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60" windowWidth="25480" windowHeight="11640" tabRatio="672" activeTab="3"/>
  </bookViews>
  <sheets>
    <sheet name="Instructions" sheetId="1" r:id="rId1"/>
    <sheet name="Format Guide" sheetId="2" r:id="rId2"/>
    <sheet name="Risk Assessment &amp; Escalation" sheetId="3" r:id="rId3"/>
    <sheet name="Business Unit Risk Register" sheetId="4" r:id="rId4"/>
    <sheet name="Defintions" sheetId="5" r:id="rId5"/>
  </sheets>
  <definedNames>
    <definedName name="_xlnm.Print_Area" localSheetId="3">'Business Unit Risk Register'!$A$1:$R$37</definedName>
    <definedName name="_xlnm.Print_Area" localSheetId="4">'Defintions'!$A$1:$K$66</definedName>
    <definedName name="_xlnm.Print_Area" localSheetId="1">'Format Guide'!$A$1:$U$34</definedName>
    <definedName name="_xlnm.Print_Area" localSheetId="0">'Instructions'!$A$1:$N$41</definedName>
    <definedName name="_xlnm.Print_Area" localSheetId="2">'Risk Assessment &amp; Escalation'!$A$1:$K$75</definedName>
  </definedNames>
  <calcPr fullCalcOnLoad="1"/>
</workbook>
</file>

<file path=xl/sharedStrings.xml><?xml version="1.0" encoding="utf-8"?>
<sst xmlns="http://schemas.openxmlformats.org/spreadsheetml/2006/main" count="393" uniqueCount="236">
  <si>
    <t>Legal, Financial</t>
  </si>
  <si>
    <t>FL7</t>
  </si>
  <si>
    <t>Health &amp; Safety</t>
  </si>
  <si>
    <t>FL8</t>
  </si>
  <si>
    <t>FL9</t>
  </si>
  <si>
    <t>FL10</t>
  </si>
  <si>
    <t>Impact</t>
  </si>
  <si>
    <t>Likelihood</t>
  </si>
  <si>
    <t>Combined Score</t>
  </si>
  <si>
    <t>How well is the risk understood and managed?</t>
  </si>
  <si>
    <t>Date</t>
  </si>
  <si>
    <t>ID</t>
  </si>
  <si>
    <t>—</t>
  </si>
  <si>
    <t>ä</t>
  </si>
  <si>
    <t>Risk Category</t>
  </si>
  <si>
    <r>
      <t>RED</t>
    </r>
    <r>
      <rPr>
        <sz val="11"/>
        <rFont val="Arial"/>
        <family val="2"/>
      </rPr>
      <t xml:space="preserve"> =</t>
    </r>
  </si>
  <si>
    <t>There is no plan to mitigate the risk, or current activities are ineffective.</t>
  </si>
  <si>
    <r>
      <t>AMBER</t>
    </r>
    <r>
      <rPr>
        <sz val="11"/>
        <rFont val="Arial"/>
        <family val="2"/>
      </rPr>
      <t xml:space="preserve"> = </t>
    </r>
  </si>
  <si>
    <t>The plan exists, but it is not fully rolled out.</t>
  </si>
  <si>
    <r>
      <t>GREEN</t>
    </r>
    <r>
      <rPr>
        <sz val="11"/>
        <rFont val="Arial"/>
        <family val="2"/>
      </rPr>
      <t xml:space="preserve"> = </t>
    </r>
  </si>
  <si>
    <t>Directional arrows show a change since the last report. A down arrow shows a move closer to reaching a green rating.</t>
  </si>
  <si>
    <t>Key</t>
  </si>
  <si>
    <t>Financial Impact</t>
  </si>
  <si>
    <t>Potential financial impact, estimated</t>
  </si>
  <si>
    <t>Impact, likelihood</t>
  </si>
  <si>
    <t>Combined score</t>
  </si>
  <si>
    <t>Impact multiplied by probability, colour determined automatically according to heat map</t>
  </si>
  <si>
    <t>How well is  risk understood and managed?</t>
  </si>
  <si>
    <t>EG1</t>
  </si>
  <si>
    <t>Register</t>
  </si>
  <si>
    <t>Entered</t>
  </si>
  <si>
    <t>Current Risk</t>
  </si>
  <si>
    <t>EMT Risk Owner</t>
  </si>
  <si>
    <t>Financial Impact of Risk (£m)</t>
  </si>
  <si>
    <t>Date Entered Risk Register</t>
  </si>
  <si>
    <t>Risk Response Plan</t>
  </si>
  <si>
    <t>Response 
Plan 
Owner</t>
  </si>
  <si>
    <t xml:space="preserve">BUSINESS UNIT: </t>
  </si>
  <si>
    <t xml:space="preserve">EMT MEMBER: </t>
  </si>
  <si>
    <t xml:space="preserve">DATE: </t>
  </si>
  <si>
    <t>Completion Date</t>
  </si>
  <si>
    <t>RISK ADVISOR:</t>
  </si>
  <si>
    <r>
      <t>Scale of 1 (low) to 5 (high),</t>
    </r>
    <r>
      <rPr>
        <b/>
        <sz val="10"/>
        <rFont val="Impact"/>
        <family val="2"/>
      </rPr>
      <t xml:space="preserve"> -</t>
    </r>
    <r>
      <rPr>
        <sz val="10"/>
        <rFont val="Arial"/>
        <family val="0"/>
      </rPr>
      <t xml:space="preserve"> = steady since last time, </t>
    </r>
    <r>
      <rPr>
        <sz val="10"/>
        <rFont val="Wingdings 3"/>
        <family val="1"/>
      </rPr>
      <t>ã</t>
    </r>
    <r>
      <rPr>
        <sz val="10"/>
        <rFont val="Arial"/>
        <family val="0"/>
      </rPr>
      <t xml:space="preserve"> increased, </t>
    </r>
    <r>
      <rPr>
        <sz val="10"/>
        <rFont val="Wingdings 3"/>
        <family val="1"/>
      </rPr>
      <t xml:space="preserve">ä </t>
    </r>
    <r>
      <rPr>
        <sz val="10"/>
        <rFont val="Arial"/>
        <family val="2"/>
      </rPr>
      <t>decreased</t>
    </r>
  </si>
  <si>
    <t>Systems unable to draw a/c, month end / year end numbers, or report against covenants, if they fall over.</t>
  </si>
  <si>
    <t>The scope of the SAP project has been approved and covers Back Office, Customer Billing and Contact. The expected go live date for all work streams is August 2009. Axon were appointed as preferred supplier on 9th June 2008 and the project is expected to mobilise on 1st July subject to final agreement of the contract.</t>
  </si>
  <si>
    <t>FINANCE (EXAMPLE)</t>
  </si>
  <si>
    <t xml:space="preserve">FORMAT GUIDE - BUSINESS UNIT RISK REGISTER </t>
  </si>
  <si>
    <t>Finance</t>
  </si>
  <si>
    <t>Risk Description</t>
  </si>
  <si>
    <t>Risk Cause</t>
  </si>
  <si>
    <t>Risk Consequence</t>
  </si>
  <si>
    <t xml:space="preserve">PeopleSoft (legacy system) system is no longer supported by the vendor.  </t>
  </si>
  <si>
    <t>Historic support agreements were not extensive and business did not choose to extend legacy system support.</t>
  </si>
  <si>
    <t>Target Risk</t>
  </si>
  <si>
    <t>High risk</t>
  </si>
  <si>
    <t>Medium risk</t>
  </si>
  <si>
    <t>Low risk</t>
  </si>
  <si>
    <t>Target risk rating?</t>
  </si>
  <si>
    <t>The plan is fully implemented.</t>
  </si>
  <si>
    <t>↑</t>
  </si>
  <si>
    <t>↓</t>
  </si>
  <si>
    <t>BUSINESS UNIT RISK REGISTER INSTRUCTIONS</t>
  </si>
  <si>
    <t>Overview</t>
  </si>
  <si>
    <t>We all manage risks as part of our day job. Managing risk is a core management responsibility, as we identify and manage the threats to achieving our objectives; individual, business unit and corporate.  In so doing, we identify opportunities to improve our performance. Hence, risk management cannot be solely delegated to Internal Audit, Operational and/or Regulatory business units, but must be embedded totally.</t>
  </si>
  <si>
    <t>Objective</t>
  </si>
  <si>
    <t>· To ensure decisions take account of risk;</t>
  </si>
  <si>
    <t>· To focus management attention on risks that need intervention;</t>
  </si>
  <si>
    <t>· To deliver all regulatory &amp; legal obligations and satisfy all corporate governance requirements; and</t>
  </si>
  <si>
    <t>· To protect shareholder value and other stakeholder interests.</t>
  </si>
  <si>
    <t>Purpose of this Document</t>
  </si>
  <si>
    <t>Responsibilities</t>
  </si>
  <si>
    <t>Risk Register Instructions</t>
  </si>
  <si>
    <t>Please complete the risk register as follows:</t>
  </si>
  <si>
    <t>c. For help determining the individual risk ranking (risk category, 'impact' score, 'likelihood' scores) and quarterly escalation criteria, please refer to the ranking and escalation worksheet tab in this document.</t>
  </si>
  <si>
    <t>d. Once the risk assessment is complete the focus of attention should shift to the risk response plans. These plans should be written in sufficient detail including current status and the ability to meet the completion date. In addition, a named response plan owner that will be responsible for ensuring the response plans are completed must be clearly identified.</t>
  </si>
  <si>
    <t>e. Lastly we assess how we are managing the risk and our target risk: 
'How well is this risk understood and managed?' assessment is based on colour coding: Red (there is no action plan to mitigate the risk, or current activities are ineffective), Amber (the plan exists, but is not fully rolled out) or Green (Green should equate to the plan that is fully implemented).
Target risk assessment after the implementation of the risk response plan is based on colour coding: Red (High risk), Amber (Medium risk) and Green (Low risk).  
For both questions, directional arrows show a change since the last report. A down arrow shows a move closer to reaching a green rating.</t>
  </si>
  <si>
    <t xml:space="preserve">Quarterly Reporting Requirements </t>
  </si>
  <si>
    <t>Risk Management Assistance</t>
  </si>
  <si>
    <t>Please feel free to contact the following team members for detailed advice on the implementation of the corporate risk management policy and process:</t>
  </si>
  <si>
    <t>BUSINESS RISK ASSESSMENT &amp; ESCALATION CRITERIA</t>
  </si>
  <si>
    <t xml:space="preserve">The following tool should be used to quantify business risks by following steps 1-5.  </t>
  </si>
  <si>
    <t>Risk Assessment</t>
  </si>
  <si>
    <t xml:space="preserve">• By scoring risks for Impact and Occurrence, we can gauge an individual risk's effect on the business.  </t>
  </si>
  <si>
    <t>• This allows us to compare and rank risks.</t>
  </si>
  <si>
    <t>• The  initial 'score' for each risk should represent the outcome if controls existed in the business.</t>
  </si>
  <si>
    <t>• Management make assessments of how well the risk is understood and how good the current controls are.</t>
  </si>
  <si>
    <t>• Each numbered step below corresponds to a different column on the final format.</t>
  </si>
  <si>
    <t>Insignificant</t>
  </si>
  <si>
    <t>Minor</t>
  </si>
  <si>
    <t>Moderate</t>
  </si>
  <si>
    <t>Major</t>
  </si>
  <si>
    <t>Severe</t>
  </si>
  <si>
    <t xml:space="preserve">Regulatory </t>
  </si>
  <si>
    <t>No potential for failure of end of year regulatory targets or requirements. Strong likelihood that issue can be resolved before next regulatory report therefore issue not reported to Regulators</t>
  </si>
  <si>
    <t>Minimal potential for failure of end of year regulatory targets or requirements. Notification from Regulators of concerns  with likely requests for more detailed information and/or remedial action plans. Minor impact on reputation with Regulators. Minor threat to achievement of price review objectives</t>
  </si>
  <si>
    <t>Potential revocation of regulatory licence</t>
  </si>
  <si>
    <t>Legal</t>
  </si>
  <si>
    <t>Interference with private rights (only) for which compensation payments are not expected to exceed [£10k] in aggregate</t>
  </si>
  <si>
    <t>Interference with private rights for which compensation payments are not expected to exceed [£100k] in aggregate</t>
  </si>
  <si>
    <t>Breach of legislation with potential to result in personal criminal liability for directors and/or managers of the company</t>
  </si>
  <si>
    <t>Environment</t>
  </si>
  <si>
    <t>Environment incident, regulatory non-compliance or performance failure managed internally (near miss) with no consequences but learning points recorded</t>
  </si>
  <si>
    <t>Environment incident, regulatory non-compliance or performance failure with no direct consequences but leads to either an internal investigation and/or is externally reported</t>
  </si>
  <si>
    <t xml:space="preserve">Environment incident, regulatory non-compliance or performance failure with widespread or lasting impact resulting in a public inquiry or investigation or criminal liability for directors </t>
  </si>
  <si>
    <t xml:space="preserve">Health &amp; Safety </t>
  </si>
  <si>
    <t>Minor injury or incident</t>
  </si>
  <si>
    <t>Multiple minor injuries or incidents</t>
  </si>
  <si>
    <t>Serious injury or incident</t>
  </si>
  <si>
    <t xml:space="preserve">Multiple serious injuries or incidents </t>
  </si>
  <si>
    <t>Single fatality</t>
  </si>
  <si>
    <t>Operations</t>
  </si>
  <si>
    <t>Minor interruption to non-critical process</t>
  </si>
  <si>
    <t>Interruption to non-critical process</t>
  </si>
  <si>
    <t>Lengthy interruption to non-critical process</t>
  </si>
  <si>
    <t>Interruption to critical process</t>
  </si>
  <si>
    <t>Major interruption to critical process</t>
  </si>
  <si>
    <t>Management Effort</t>
  </si>
  <si>
    <t xml:space="preserve">Minor impact on management </t>
  </si>
  <si>
    <t>Issue requiring senior management intervention</t>
  </si>
  <si>
    <t xml:space="preserve">Interruption to management </t>
  </si>
  <si>
    <t xml:space="preserve">Material interruption to management </t>
  </si>
  <si>
    <t xml:space="preserve">Critical impact on ability to manage </t>
  </si>
  <si>
    <t>People</t>
  </si>
  <si>
    <t xml:space="preserve">No impact to employee recruitment / satisfaction / retention </t>
  </si>
  <si>
    <t xml:space="preserve">Minor negative impact to employee recruitment / satisfaction / retention </t>
  </si>
  <si>
    <t>Moderate negative impact to employee recruitment / satisfaction / retention</t>
  </si>
  <si>
    <t>Serious negative impact to employee recruitment / satisfaction / retention</t>
  </si>
  <si>
    <t>Severe negative impact to employee recruitment / satisfaction / retention</t>
  </si>
  <si>
    <t>Customer Relationship</t>
  </si>
  <si>
    <t xml:space="preserve">No impact to customer satisfaction / retention </t>
  </si>
  <si>
    <t xml:space="preserve">Minor negative impact to customer satisfaction / retention </t>
  </si>
  <si>
    <t>Moderate negative impact to customer satisfaction / retention</t>
  </si>
  <si>
    <t>Serious negative impact to customer satisfaction / retention</t>
  </si>
  <si>
    <t>Severe negative impact to customer satisfaction / retention</t>
  </si>
  <si>
    <t>Financial</t>
  </si>
  <si>
    <t>Between £50k and £200k</t>
  </si>
  <si>
    <t>Between £200k and £500k</t>
  </si>
  <si>
    <t>Between £500k and £1m</t>
  </si>
  <si>
    <t>Between £1m and £5m</t>
  </si>
  <si>
    <t>Greater than £5m</t>
  </si>
  <si>
    <t>Project-related risks as well as ongoing business risks should be included in the risk register.</t>
  </si>
  <si>
    <t>Assessment</t>
  </si>
  <si>
    <t>Score</t>
  </si>
  <si>
    <t>Almost Certain          (80-100%)</t>
  </si>
  <si>
    <t>Likely                        (50-80%)</t>
  </si>
  <si>
    <t>Moderate                  (25-50%)</t>
  </si>
  <si>
    <t>Unlikely                     (5-25%)</t>
  </si>
  <si>
    <t>Remote                     (&lt;5%)</t>
  </si>
  <si>
    <t>By multiplying the impact and occurrence scores, we can gauge the level of current risk posed before future risk response actions are applied. The colours are decided as follows:</t>
  </si>
  <si>
    <t>RED = HIGH RISK</t>
  </si>
  <si>
    <t>AMBER = MEDIUM RISK</t>
  </si>
  <si>
    <t>GREEN = LOW RISK</t>
  </si>
  <si>
    <t>This Combined Score is displayed as a traffic light colour with the score shown in the centre.</t>
  </si>
  <si>
    <t xml:space="preserve">    How well is the risk understood and managed?</t>
  </si>
  <si>
    <t>A traffic light colour is chosen to specify this.  This is not related to the colour calculated in step 2.,</t>
  </si>
  <si>
    <t xml:space="preserve">    What is the target risk we are aiming for after implementing the risk response plan?</t>
  </si>
  <si>
    <t>A final traffic light is chosen to highlight the target risk we are aiming for.</t>
  </si>
  <si>
    <t>High Risk</t>
  </si>
  <si>
    <t>Medium Risk</t>
  </si>
  <si>
    <t>Low Risk</t>
  </si>
  <si>
    <t>Risk Escalation Criteria</t>
  </si>
  <si>
    <t>The Business Unit Risk Escalation Threshold set at:</t>
  </si>
  <si>
    <t>Likelihood of Occurrence Score * Financial Impact of Risk (column G in the Risk Register) greater than £1m or there is a specific reputational risk of significance.</t>
  </si>
  <si>
    <t>RISK MANAGEMENT DEFINITIONS</t>
  </si>
  <si>
    <t>ARRC: Audit &amp; Risk Review Committee</t>
  </si>
  <si>
    <t>Cause: The situation(s) that would have to exist in order for the risk to occur</t>
  </si>
  <si>
    <t>Completion Date: Date on which risk response plan is to be completed by the risk response owner</t>
  </si>
  <si>
    <t>Consequence: The effects on the achievement of an objective once the risk has occurred</t>
  </si>
  <si>
    <t>Corporate Risk Management Policy and Process:  The policy and process of managing risks to the achievement of corporate objectives</t>
  </si>
  <si>
    <t>Current Risk: The assessment of the risk as it stands at this point in time, taking into account current controls</t>
  </si>
  <si>
    <t>Financial Impact: Current or future impact of risk expressed in monetary terms (£m)</t>
  </si>
  <si>
    <t>Heat Maps: Diagrammatic method of graphing risk impact and likelihood</t>
  </si>
  <si>
    <t>Impact: The potential loss should the consequence occur.  It describes the scale of the consequence in terms of severity and duration</t>
  </si>
  <si>
    <t>Likelihood:  How likely the risk is to occur within a given timescale</t>
  </si>
  <si>
    <t>Probability: The likelihood, expressed as a percentage that the risk would materialise within a given period of time</t>
  </si>
  <si>
    <t>Response Plan Owner: The person assigned to deliver and maintain the agreed response plan</t>
  </si>
  <si>
    <t>Risk is:</t>
  </si>
  <si>
    <t>· An event/uncertainty that threatens the achievement of any business objective; and/or</t>
  </si>
  <si>
    <t>· A circumstance that could compromise the safety and security of our customers and staff;</t>
  </si>
  <si>
    <t>· That will/may affect the financial sustainability or strength of the business.</t>
  </si>
  <si>
    <t>Risk Advisor – The person who is to advise on all risk management development and provide risk advice within their relevant business area</t>
  </si>
  <si>
    <t>Risk Assessment: The qualitative or quantitative assessment of a risk</t>
  </si>
  <si>
    <t>Risk Category: Categories which risks are grouped in to aid in identification</t>
  </si>
  <si>
    <t>Risk Description:  A description that conveys the uncertainty of the risk circumstances, any underlying assumptions and consequences</t>
  </si>
  <si>
    <t>Risk Identification:  The process of identifying risk with a bi-product of recording those risks in a risk register</t>
  </si>
  <si>
    <t>Risk Owner: The person or organisation who is accountable for managing the risk and ensuring that the agreed risk response plan actions are delivered</t>
  </si>
  <si>
    <t xml:space="preserve">Risk Portfolio: Document prepared at a corporate level which ranks all risks escalated form the business units </t>
  </si>
  <si>
    <t>Risk Register: The record of identified risks, which maintains such information as, risk description, financial impact, likelihood, risk response plans and owners</t>
  </si>
  <si>
    <t>Risk Response Plan: The agreed management action(s) that are designed to lessen one or more of the following:</t>
  </si>
  <si>
    <t>The likelihood of the risk occurring; and</t>
  </si>
  <si>
    <t>The consequence if the risk were to occur</t>
  </si>
  <si>
    <t>Stakeholder:  Any party who may have an interest in or obligation to the risk management process and/or the management of individual risks</t>
  </si>
  <si>
    <t>Target Risk: Level of risk that is targeted after the risk response plan is fully implemented</t>
  </si>
  <si>
    <t>Reputational &amp; Stakeholder Relationship</t>
  </si>
  <si>
    <t>Reputation impacts can be readily managed and working relationship with stakeholders maintained</t>
  </si>
  <si>
    <t>Short term adverse effect on reputation and engagement with stakeholders and ability to promote and achieve strategic business objectives</t>
  </si>
  <si>
    <t>Major adverse and/or long term effect on reputation and engagement with stakeholders and ability to promote and achieve strategic business objectives</t>
  </si>
  <si>
    <t>Sustained opposition from stakeholders that will prevent achievement of short and long-term strategic objectives</t>
  </si>
  <si>
    <t>Failure or persistent failure to meet regulatory targets or requirements resulting in formal Notices and/or investigations by the Regulators. Major adverse effect on reputation and engagement with stakeholders. Major threat to achievement of price review objectives</t>
  </si>
  <si>
    <t>Failure to meet regulatory targets or requirements resulting in formal Notices and/or investigations by the Regulators. Additional regulatory reporting requirements (e.g. quarterly as well as annual reporting) with associated independent certification. Short term adverse effect on reputation and engagement with stakeholders. Moderate threat to achievement of price review objectives</t>
  </si>
  <si>
    <t>Try to estimate the monetary impact of the event occurring.  E.g. The value of a fine or expected loss in turnover.</t>
  </si>
  <si>
    <t>FL5</t>
  </si>
  <si>
    <t>FL2</t>
  </si>
  <si>
    <t>FL1</t>
  </si>
  <si>
    <t>FL4</t>
  </si>
  <si>
    <t>F</t>
  </si>
  <si>
    <t xml:space="preserve">a. Mandatory identification fields should be completed: Business Unit, SMT Member and Date </t>
  </si>
  <si>
    <t>b. For each individual risk; risk category, risk description/cause/consequence, date entered the risk register, financial impact of the risk (estimated), 'impact' score, 'likelihood' score, SMT risk owner, risk response plan, completion date, response plan owner, 'how well is this risk understood and managed' and target risk fields must be completed. In addition, the directional arrows should be used to indicate movement from the last quarterly business unit risk register report submitted.</t>
  </si>
  <si>
    <t xml:space="preserve">Add email and phone no:'s </t>
  </si>
  <si>
    <t>Localised impact on reputation and engagement with stakeholders reducing ability to deliver short term or localised objectives</t>
  </si>
  <si>
    <t>Interference with private rights for which compensation payments are expected to exceed [£100k] in aggregate and/or risk of criminal proceedings in the  court and/or regulatory investigation</t>
  </si>
  <si>
    <t>Interference with private rights for which compensation payments are expected to exceed [£500k] in aggregate and/or risk of criminal proceedings in the Courts</t>
  </si>
  <si>
    <t>Environment incident, regulatory non-compliance or performance failure which leads to an external investigation/prosecution or other enforcement action at Courts  with a ceiling to any fine</t>
  </si>
  <si>
    <t>Environment incident, regulatory non-compliance or performance failure which leads to an external investigation/prosecution or other enforcement action at Courts with unlimited fine</t>
  </si>
  <si>
    <t xml:space="preserve">    Insert SMT Risk Owner, Risk Response Owner, Risk Response Plan Commentary and Completion Date</t>
  </si>
  <si>
    <t>Identify the SMT risk owner and response plan owner, provide commentary on risk response plans with sufficient detail, including current status and the ability to meet the completion date.</t>
  </si>
  <si>
    <t xml:space="preserve">On a quarterly basis risks are escalated from business units to Internal Audit enabling the Risk Portfolio and the Top Corporate Risks to be determined and presented to the SMT and the Board, I.e. Corporate Risk Reporting Process. </t>
  </si>
  <si>
    <t>Corporate Risk Reporting Process: Quarterly risk reporting process that escalates significant risks to the SMT</t>
  </si>
  <si>
    <t>Reporting Timetable: Timetable for reporting escalated risks to Internal Audit and the SMT</t>
  </si>
  <si>
    <t>Risk Appetite:  The overall amount of risk the organisation is prepared to tolerate/be exposed to at any point in time determined by the Board and the SLT</t>
  </si>
  <si>
    <t xml:space="preserve">SMT MEMBER: </t>
  </si>
  <si>
    <t>SMT Risk Owner</t>
  </si>
  <si>
    <t>FL3</t>
  </si>
  <si>
    <t>FL6</t>
  </si>
  <si>
    <t>FL11</t>
  </si>
  <si>
    <t>Regulatory</t>
  </si>
  <si>
    <t xml:space="preserve">The Work Stream Leads and End to End Leads  are responsible for ensuring the business unit risk register is maintained and include all risks and opportunities captured during the risk process. All risks should be quantified, evaluated and categorised ensuring each risk has an EMT risk owner, risk response plan, completion date and response plan owner. Progress against risk response plans is reviewed based on significance by the Business Unit Risk Advisor in conjunction with the SMT Risk Owner. </t>
  </si>
  <si>
    <t xml:space="preserve">VEESH SHARMA </t>
  </si>
  <si>
    <t xml:space="preserve">Joe Bloggs </t>
  </si>
  <si>
    <t xml:space="preserve">Mickey Muse </t>
  </si>
  <si>
    <t>SMT: Senior  Management Team</t>
  </si>
  <si>
    <t xml:space="preserve">SMT Risk Owner: SMT member that that has overall responsibility for a risk  </t>
  </si>
  <si>
    <t>The objectives of risk management are:</t>
  </si>
  <si>
    <t>To support all  business units in managing risks in a structured format and enable visibility and assurance/governance to the [insert name organisation]  Board.</t>
  </si>
  <si>
    <t xml:space="preserve">Fleet Management </t>
  </si>
  <si>
    <t>On a quarterly basis, Risk Advisors identify material risks that are escalated as part of the Corporate Risk Reporting Process. Escalation of risks is based on risk thresholds (refer to the ranking and escalation criteria tab in this workbook), the respective objectives and KPI’s in that business area. 
Internal Audit will work with the Risk Advisor to provide independent challenge of the business unit risk register prior or during an SMT member risk review. After the relevant SMT member review, the Risk Advisors escalates these risks for submission to Internal Audit.
Internal Audit will review all escalated business risks from across NAME ORGANISATION  with the objective of establishing the top corporate risks for escalation to the SMT and SLT.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</si>
</sst>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dd\ mmm\ yy"/>
    <numFmt numFmtId="171" formatCode="&quot;£&quot;0.0&quot;m&quot;;;\-"/>
    <numFmt numFmtId="172" formatCode="dd\ mmmm\ yy"/>
    <numFmt numFmtId="173" formatCode="&quot;Yes&quot;;&quot;Yes&quot;;&quot;No&quot;"/>
    <numFmt numFmtId="174" formatCode="&quot;True&quot;;&quot;True&quot;;&quot;False&quot;"/>
    <numFmt numFmtId="175" formatCode="&quot;On&quot;;&quot;On&quot;;&quot;Off&quot;"/>
    <numFmt numFmtId="176" formatCode="[$€-2]\ #,##0.00_);[Red]\([$€-2]\ #,##0.00\)"/>
  </numFmts>
  <fonts count="98">
    <font>
      <sz val="10"/>
      <name val="Arial"/>
      <family val="0"/>
    </font>
    <font>
      <sz val="10"/>
      <color indexed="10"/>
      <name val="Helvetica 45 Light"/>
      <family val="2"/>
    </font>
    <font>
      <sz val="10"/>
      <color indexed="8"/>
      <name val="Helvetica 45 Light"/>
      <family val="2"/>
    </font>
    <font>
      <sz val="10"/>
      <color indexed="17"/>
      <name val="Helvetica 45 Light"/>
      <family val="2"/>
    </font>
    <font>
      <b/>
      <sz val="10"/>
      <name val="Arial"/>
      <family val="2"/>
    </font>
    <font>
      <b/>
      <sz val="12"/>
      <name val="Arial"/>
      <family val="2"/>
    </font>
    <font>
      <sz val="26"/>
      <name val="Wingdings 3"/>
      <family val="1"/>
    </font>
    <font>
      <sz val="10"/>
      <color indexed="17"/>
      <name val="Arial"/>
      <family val="2"/>
    </font>
    <font>
      <sz val="10"/>
      <name val="Wingdings 3"/>
      <family val="1"/>
    </font>
    <font>
      <i/>
      <sz val="9"/>
      <name val="Arial"/>
      <family val="2"/>
    </font>
    <font>
      <sz val="9"/>
      <name val="Arial"/>
      <family val="2"/>
    </font>
    <font>
      <b/>
      <sz val="9"/>
      <name val="Arial"/>
      <family val="2"/>
    </font>
    <font>
      <b/>
      <sz val="11"/>
      <color indexed="10"/>
      <name val="Arial"/>
      <family val="2"/>
    </font>
    <font>
      <sz val="11"/>
      <name val="Arial"/>
      <family val="2"/>
    </font>
    <font>
      <b/>
      <sz val="11"/>
      <color indexed="51"/>
      <name val="Arial"/>
      <family val="2"/>
    </font>
    <font>
      <b/>
      <sz val="11"/>
      <color indexed="17"/>
      <name val="Arial"/>
      <family val="2"/>
    </font>
    <font>
      <b/>
      <u val="single"/>
      <sz val="10"/>
      <name val="Arial"/>
      <family val="2"/>
    </font>
    <font>
      <u val="single"/>
      <sz val="10"/>
      <color indexed="12"/>
      <name val="Arial"/>
      <family val="2"/>
    </font>
    <font>
      <u val="single"/>
      <sz val="10"/>
      <color indexed="36"/>
      <name val="Arial"/>
      <family val="2"/>
    </font>
    <font>
      <sz val="10"/>
      <color indexed="8"/>
      <name val="Arial"/>
      <family val="2"/>
    </font>
    <font>
      <u val="single"/>
      <sz val="9"/>
      <name val="Arial"/>
      <family val="2"/>
    </font>
    <font>
      <sz val="26"/>
      <name val="Arial"/>
      <family val="2"/>
    </font>
    <font>
      <sz val="24"/>
      <color indexed="8"/>
      <name val="Arial"/>
      <family val="2"/>
    </font>
    <font>
      <sz val="10"/>
      <color indexed="12"/>
      <name val="Arial"/>
      <family val="2"/>
    </font>
    <font>
      <sz val="26"/>
      <color indexed="8"/>
      <name val="Arial"/>
      <family val="2"/>
    </font>
    <font>
      <sz val="12"/>
      <name val="Arial"/>
      <family val="2"/>
    </font>
    <font>
      <b/>
      <sz val="26"/>
      <color indexed="10"/>
      <name val="Arial"/>
      <family val="2"/>
    </font>
    <font>
      <b/>
      <sz val="10"/>
      <color indexed="17"/>
      <name val="Arial"/>
      <family val="2"/>
    </font>
    <font>
      <u val="single"/>
      <sz val="9"/>
      <color indexed="17"/>
      <name val="Arial"/>
      <family val="2"/>
    </font>
    <font>
      <sz val="9"/>
      <color indexed="17"/>
      <name val="Arial"/>
      <family val="2"/>
    </font>
    <font>
      <b/>
      <sz val="10"/>
      <color indexed="21"/>
      <name val="Arial"/>
      <family val="2"/>
    </font>
    <font>
      <b/>
      <sz val="12"/>
      <color indexed="21"/>
      <name val="Arial"/>
      <family val="2"/>
    </font>
    <font>
      <b/>
      <sz val="12"/>
      <color indexed="18"/>
      <name val="Arial"/>
      <family val="2"/>
    </font>
    <font>
      <b/>
      <sz val="10"/>
      <name val="Impact"/>
      <family val="2"/>
    </font>
    <font>
      <sz val="26"/>
      <name val="Impact"/>
      <family val="2"/>
    </font>
    <font>
      <b/>
      <sz val="10"/>
      <color indexed="22"/>
      <name val="Arial"/>
      <family val="2"/>
    </font>
    <font>
      <u val="single"/>
      <sz val="9"/>
      <color indexed="22"/>
      <name val="Arial"/>
      <family val="2"/>
    </font>
    <font>
      <sz val="9"/>
      <color indexed="22"/>
      <name val="Arial"/>
      <family val="2"/>
    </font>
    <font>
      <b/>
      <sz val="26"/>
      <color indexed="22"/>
      <name val="Arial"/>
      <family val="2"/>
    </font>
    <font>
      <b/>
      <sz val="12"/>
      <color indexed="22"/>
      <name val="Arial"/>
      <family val="2"/>
    </font>
    <font>
      <sz val="26"/>
      <color indexed="22"/>
      <name val="Arial"/>
      <family val="2"/>
    </font>
    <font>
      <b/>
      <sz val="26"/>
      <color indexed="22"/>
      <name val="Wingdings 3"/>
      <family val="1"/>
    </font>
    <font>
      <b/>
      <sz val="26"/>
      <color indexed="22"/>
      <name val="Impact"/>
      <family val="2"/>
    </font>
    <font>
      <sz val="26"/>
      <color indexed="22"/>
      <name val="Impact"/>
      <family val="2"/>
    </font>
    <font>
      <sz val="10"/>
      <color indexed="9"/>
      <name val="Impact"/>
      <family val="2"/>
    </font>
    <font>
      <b/>
      <sz val="26"/>
      <name val="Impact"/>
      <family val="2"/>
    </font>
    <font>
      <b/>
      <sz val="10"/>
      <color indexed="18"/>
      <name val="Arial"/>
      <family val="2"/>
    </font>
    <font>
      <b/>
      <sz val="10"/>
      <color indexed="12"/>
      <name val="Arial"/>
      <family val="2"/>
    </font>
    <font>
      <b/>
      <sz val="9"/>
      <color indexed="18"/>
      <name val="Arial"/>
      <family val="2"/>
    </font>
    <font>
      <i/>
      <sz val="10"/>
      <name val="Arial"/>
      <family val="2"/>
    </font>
    <font>
      <b/>
      <sz val="8"/>
      <name val="Arial"/>
      <family val="2"/>
    </font>
    <font>
      <sz val="8"/>
      <name val="Arial"/>
      <family val="2"/>
    </font>
    <font>
      <sz val="9"/>
      <color indexed="8"/>
      <name val="Arial"/>
      <family val="2"/>
    </font>
    <font>
      <b/>
      <u val="single"/>
      <sz val="10"/>
      <color indexed="8"/>
      <name val="Arial"/>
      <family val="2"/>
    </font>
    <font>
      <b/>
      <i/>
      <sz val="10"/>
      <name val="Arial"/>
      <family val="2"/>
    </font>
    <font>
      <b/>
      <sz val="10"/>
      <color indexed="10"/>
      <name val="Arial"/>
      <family val="2"/>
    </font>
    <font>
      <b/>
      <sz val="26"/>
      <name val="Arial"/>
      <family val="2"/>
    </font>
    <font>
      <b/>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Arial"/>
      <family val="2"/>
    </font>
    <font>
      <sz val="20"/>
      <color indexed="8"/>
      <name val="Impact"/>
      <family val="2"/>
    </font>
    <font>
      <b/>
      <sz val="24"/>
      <color indexed="8"/>
      <name val="Arial"/>
      <family val="2"/>
    </font>
    <font>
      <b/>
      <sz val="36"/>
      <color indexed="8"/>
      <name val="Arial"/>
      <family val="2"/>
    </font>
    <font>
      <b/>
      <sz val="26"/>
      <color indexed="8"/>
      <name val="Arial"/>
      <family val="2"/>
    </font>
    <font>
      <sz val="36"/>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17"/>
        <bgColor indexed="64"/>
      </patternFill>
    </fill>
    <fill>
      <patternFill patternType="solid">
        <fgColor indexed="51"/>
        <bgColor indexed="64"/>
      </patternFill>
    </fill>
    <fill>
      <patternFill patternType="solid">
        <fgColor indexed="41"/>
        <bgColor indexed="64"/>
      </patternFill>
    </fill>
    <fill>
      <patternFill patternType="solid">
        <fgColor indexed="1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style="medium"/>
      <top style="medium"/>
      <bottom>
        <color indexed="63"/>
      </bottom>
    </border>
    <border>
      <left style="medium"/>
      <right style="medium"/>
      <top style="medium"/>
      <bottom style="medium"/>
    </border>
    <border>
      <left>
        <color indexed="63"/>
      </left>
      <right>
        <color indexed="63"/>
      </right>
      <top style="medium"/>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color indexed="63"/>
      </top>
      <bottom style="thin"/>
    </border>
    <border>
      <left>
        <color indexed="63"/>
      </left>
      <right style="thin"/>
      <top style="thin"/>
      <bottom style="thin"/>
    </border>
    <border>
      <left>
        <color indexed="63"/>
      </left>
      <right style="thin"/>
      <top style="thin"/>
      <bottom style="medium"/>
    </border>
    <border>
      <left style="medium"/>
      <right style="medium"/>
      <top style="thin"/>
      <bottom style="thin"/>
    </border>
    <border>
      <left style="medium"/>
      <right style="medium"/>
      <top>
        <color indexed="63"/>
      </top>
      <bottom style="thin"/>
    </border>
    <border>
      <left style="medium"/>
      <right style="medium"/>
      <top style="thin"/>
      <bottom style="mediu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thin"/>
      <right style="medium"/>
      <top style="medium"/>
      <bottom style="medium"/>
    </border>
    <border>
      <left>
        <color indexed="63"/>
      </left>
      <right style="thin"/>
      <top style="medium"/>
      <bottom style="medium"/>
    </border>
    <border>
      <left style="medium"/>
      <right style="thin"/>
      <top style="thin"/>
      <bottom style="thin"/>
    </border>
    <border>
      <left style="thin"/>
      <right style="medium"/>
      <top>
        <color indexed="63"/>
      </top>
      <bottom style="thin"/>
    </border>
    <border>
      <left style="medium"/>
      <right style="thin"/>
      <top style="thin"/>
      <bottom style="medium"/>
    </border>
    <border>
      <left style="medium"/>
      <right style="thin"/>
      <top style="medium"/>
      <bottom style="thin"/>
    </border>
    <border>
      <left style="thin"/>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 fontId="0" fillId="0" borderId="0">
      <alignment/>
      <protection/>
    </xf>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26" borderId="0" applyNumberFormat="0" applyBorder="0" applyAlignment="0" applyProtection="0"/>
    <xf numFmtId="0" fontId="84" fillId="27" borderId="1" applyNumberFormat="0" applyAlignment="0" applyProtection="0"/>
    <xf numFmtId="0" fontId="8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86" fillId="0" borderId="0" applyNumberFormat="0" applyFill="0" applyBorder="0" applyAlignment="0" applyProtection="0"/>
    <xf numFmtId="0" fontId="18" fillId="0" borderId="0" applyNumberFormat="0" applyFill="0" applyBorder="0" applyAlignment="0" applyProtection="0"/>
    <xf numFmtId="0" fontId="87" fillId="29" borderId="0" applyNumberFormat="0" applyBorder="0" applyAlignment="0" applyProtection="0"/>
    <xf numFmtId="0" fontId="88" fillId="0" borderId="3" applyNumberFormat="0" applyFill="0" applyAlignment="0" applyProtection="0"/>
    <xf numFmtId="0" fontId="89" fillId="0" borderId="4" applyNumberFormat="0" applyFill="0" applyAlignment="0" applyProtection="0"/>
    <xf numFmtId="0" fontId="90" fillId="0" borderId="5" applyNumberFormat="0" applyFill="0" applyAlignment="0" applyProtection="0"/>
    <xf numFmtId="0" fontId="90" fillId="0" borderId="0" applyNumberFormat="0" applyFill="0" applyBorder="0" applyAlignment="0" applyProtection="0"/>
    <xf numFmtId="0" fontId="17" fillId="0" borderId="0" applyNumberFormat="0" applyFill="0" applyBorder="0" applyAlignment="0" applyProtection="0"/>
    <xf numFmtId="0" fontId="91" fillId="30" borderId="1" applyNumberFormat="0" applyAlignment="0" applyProtection="0"/>
    <xf numFmtId="0" fontId="92" fillId="0" borderId="6" applyNumberFormat="0" applyFill="0" applyAlignment="0" applyProtection="0"/>
    <xf numFmtId="0" fontId="93" fillId="31" borderId="0" applyNumberFormat="0" applyBorder="0" applyAlignment="0" applyProtection="0"/>
    <xf numFmtId="0" fontId="0" fillId="32" borderId="7" applyNumberFormat="0" applyFont="0" applyAlignment="0" applyProtection="0"/>
    <xf numFmtId="0" fontId="94" fillId="27" borderId="8" applyNumberFormat="0" applyAlignment="0" applyProtection="0"/>
    <xf numFmtId="9" fontId="0" fillId="0" borderId="0" applyFont="0" applyFill="0" applyBorder="0" applyAlignment="0" applyProtection="0"/>
    <xf numFmtId="0" fontId="95" fillId="0" borderId="0" applyNumberFormat="0" applyFill="0" applyBorder="0" applyAlignment="0" applyProtection="0"/>
    <xf numFmtId="0" fontId="96" fillId="0" borderId="9" applyNumberFormat="0" applyFill="0" applyAlignment="0" applyProtection="0"/>
    <xf numFmtId="0" fontId="97" fillId="0" borderId="0" applyNumberFormat="0" applyFill="0" applyBorder="0" applyAlignment="0" applyProtection="0"/>
  </cellStyleXfs>
  <cellXfs count="233">
    <xf numFmtId="0" fontId="0" fillId="0" borderId="0" xfId="0" applyAlignment="1">
      <alignment/>
    </xf>
    <xf numFmtId="0" fontId="0" fillId="33" borderId="0" xfId="0" applyFill="1" applyBorder="1" applyAlignment="1">
      <alignment/>
    </xf>
    <xf numFmtId="0" fontId="5" fillId="33" borderId="10" xfId="0" applyFont="1" applyFill="1" applyBorder="1" applyAlignment="1">
      <alignment horizontal="center" vertical="center" wrapText="1"/>
    </xf>
    <xf numFmtId="0" fontId="7" fillId="33" borderId="0" xfId="0" applyFont="1" applyFill="1" applyAlignment="1">
      <alignment/>
    </xf>
    <xf numFmtId="0" fontId="9" fillId="33" borderId="0" xfId="0" applyFont="1" applyFill="1" applyBorder="1" applyAlignment="1">
      <alignment vertical="top"/>
    </xf>
    <xf numFmtId="0" fontId="0" fillId="0" borderId="0" xfId="0" applyFont="1" applyAlignment="1">
      <alignment/>
    </xf>
    <xf numFmtId="0" fontId="5" fillId="33" borderId="0" xfId="0" applyFont="1" applyFill="1" applyBorder="1" applyAlignment="1">
      <alignment horizontal="center" vertical="center" wrapText="1"/>
    </xf>
    <xf numFmtId="0" fontId="0" fillId="0" borderId="0" xfId="0" applyFont="1" applyBorder="1" applyAlignment="1">
      <alignment/>
    </xf>
    <xf numFmtId="0" fontId="4" fillId="33" borderId="0" xfId="0" applyFont="1" applyFill="1" applyAlignment="1">
      <alignment horizontal="center"/>
    </xf>
    <xf numFmtId="0" fontId="0" fillId="33" borderId="0" xfId="0" applyFont="1" applyFill="1" applyAlignment="1">
      <alignment/>
    </xf>
    <xf numFmtId="0" fontId="19" fillId="33" borderId="0" xfId="0" applyFont="1" applyFill="1" applyBorder="1" applyAlignment="1">
      <alignment/>
    </xf>
    <xf numFmtId="2" fontId="10" fillId="33" borderId="0" xfId="15" applyFont="1" applyFill="1" applyBorder="1" applyAlignment="1">
      <alignment vertical="center" wrapText="1"/>
      <protection/>
    </xf>
    <xf numFmtId="0" fontId="22" fillId="33" borderId="0" xfId="0" applyFont="1" applyFill="1" applyAlignment="1">
      <alignment horizontal="center" vertical="center"/>
    </xf>
    <xf numFmtId="0" fontId="23" fillId="33" borderId="0" xfId="0" applyFont="1" applyFill="1" applyAlignment="1">
      <alignment/>
    </xf>
    <xf numFmtId="0" fontId="4" fillId="33" borderId="0" xfId="0" applyFont="1" applyFill="1" applyAlignment="1">
      <alignment horizontal="center" vertical="center" wrapText="1"/>
    </xf>
    <xf numFmtId="2" fontId="20" fillId="33" borderId="0" xfId="15" applyFont="1" applyFill="1" applyBorder="1" applyAlignment="1">
      <alignment vertical="center" wrapText="1"/>
      <protection/>
    </xf>
    <xf numFmtId="170" fontId="10" fillId="33" borderId="0" xfId="15" applyNumberFormat="1" applyFont="1" applyFill="1" applyBorder="1" applyAlignment="1">
      <alignment horizontal="center" vertical="center" wrapText="1"/>
      <protection/>
    </xf>
    <xf numFmtId="171" fontId="10" fillId="33" borderId="0" xfId="15" applyNumberFormat="1" applyFont="1" applyFill="1" applyBorder="1" applyAlignment="1">
      <alignment horizontal="center" vertical="center" wrapText="1"/>
      <protection/>
    </xf>
    <xf numFmtId="0" fontId="24" fillId="33" borderId="0" xfId="0" applyFont="1" applyFill="1" applyBorder="1" applyAlignment="1">
      <alignment horizontal="center" vertical="center"/>
    </xf>
    <xf numFmtId="0" fontId="21" fillId="33" borderId="0" xfId="0" applyFont="1" applyFill="1" applyBorder="1" applyAlignment="1">
      <alignment horizontal="center" vertical="center"/>
    </xf>
    <xf numFmtId="0" fontId="0" fillId="33" borderId="11" xfId="0" applyFont="1" applyFill="1" applyBorder="1" applyAlignment="1">
      <alignment/>
    </xf>
    <xf numFmtId="0" fontId="4" fillId="33" borderId="12" xfId="0" applyFont="1" applyFill="1" applyBorder="1" applyAlignment="1">
      <alignment horizontal="center"/>
    </xf>
    <xf numFmtId="0" fontId="0" fillId="33" borderId="0" xfId="0" applyFont="1" applyFill="1" applyBorder="1" applyAlignment="1">
      <alignment/>
    </xf>
    <xf numFmtId="0" fontId="19" fillId="33" borderId="0" xfId="0" applyFont="1" applyFill="1" applyBorder="1" applyAlignment="1">
      <alignment vertical="top"/>
    </xf>
    <xf numFmtId="0" fontId="21" fillId="33" borderId="0" xfId="0" applyFont="1" applyFill="1" applyAlignment="1">
      <alignment horizontal="center" vertical="center"/>
    </xf>
    <xf numFmtId="0" fontId="26" fillId="33" borderId="0" xfId="0" applyFont="1" applyFill="1" applyAlignment="1">
      <alignment horizontal="center" vertical="center"/>
    </xf>
    <xf numFmtId="170" fontId="29" fillId="33" borderId="13" xfId="15" applyNumberFormat="1" applyFont="1" applyFill="1" applyBorder="1" applyAlignment="1">
      <alignment horizontal="center" vertical="center" wrapText="1"/>
      <protection/>
    </xf>
    <xf numFmtId="171" fontId="29" fillId="33" borderId="13" xfId="15" applyNumberFormat="1" applyFont="1" applyFill="1" applyBorder="1" applyAlignment="1">
      <alignment horizontal="center" vertical="center" wrapText="1"/>
      <protection/>
    </xf>
    <xf numFmtId="0" fontId="4" fillId="33" borderId="0" xfId="0" applyFont="1" applyFill="1" applyBorder="1" applyAlignment="1">
      <alignment horizontal="center"/>
    </xf>
    <xf numFmtId="0" fontId="31" fillId="33" borderId="0" xfId="0" applyFont="1" applyFill="1" applyAlignment="1">
      <alignment horizontal="left"/>
    </xf>
    <xf numFmtId="0" fontId="25" fillId="33" borderId="0" xfId="0" applyFont="1" applyFill="1" applyBorder="1" applyAlignment="1">
      <alignment horizontal="center" vertical="center"/>
    </xf>
    <xf numFmtId="0" fontId="0" fillId="33" borderId="14" xfId="0" applyFont="1" applyFill="1" applyBorder="1" applyAlignment="1">
      <alignment/>
    </xf>
    <xf numFmtId="0" fontId="0" fillId="33" borderId="15" xfId="0" applyFont="1" applyFill="1" applyBorder="1" applyAlignment="1">
      <alignment/>
    </xf>
    <xf numFmtId="0" fontId="16" fillId="33" borderId="0" xfId="0" applyFont="1" applyFill="1" applyBorder="1" applyAlignment="1">
      <alignment horizontal="left"/>
    </xf>
    <xf numFmtId="0" fontId="32" fillId="0" borderId="0" xfId="0" applyFont="1" applyAlignment="1">
      <alignment horizontal="left"/>
    </xf>
    <xf numFmtId="0" fontId="0" fillId="33" borderId="0" xfId="0" applyFont="1" applyFill="1" applyAlignment="1">
      <alignment horizontal="center"/>
    </xf>
    <xf numFmtId="2" fontId="29" fillId="33" borderId="10" xfId="15" applyFont="1" applyFill="1" applyBorder="1" applyAlignment="1">
      <alignment horizontal="center" vertical="center" wrapText="1"/>
      <protection/>
    </xf>
    <xf numFmtId="0" fontId="0" fillId="33" borderId="11" xfId="0" applyFont="1" applyFill="1" applyBorder="1" applyAlignment="1">
      <alignment horizontal="center"/>
    </xf>
    <xf numFmtId="0" fontId="0" fillId="33" borderId="0" xfId="0" applyFont="1" applyFill="1" applyBorder="1" applyAlignment="1">
      <alignment horizontal="center"/>
    </xf>
    <xf numFmtId="2" fontId="29" fillId="33" borderId="10" xfId="15" applyFont="1" applyFill="1" applyBorder="1" applyAlignment="1">
      <alignment horizontal="left" vertical="center" wrapText="1"/>
      <protection/>
    </xf>
    <xf numFmtId="171" fontId="37" fillId="0" borderId="13" xfId="15" applyNumberFormat="1" applyFont="1" applyFill="1" applyBorder="1" applyAlignment="1">
      <alignment horizontal="center" vertical="center" wrapText="1"/>
      <protection/>
    </xf>
    <xf numFmtId="2" fontId="36" fillId="0" borderId="10" xfId="15" applyFont="1" applyFill="1" applyBorder="1" applyAlignment="1">
      <alignment vertical="center" wrapText="1"/>
      <protection/>
    </xf>
    <xf numFmtId="2" fontId="37" fillId="0" borderId="13" xfId="15" applyFont="1" applyFill="1" applyBorder="1" applyAlignment="1">
      <alignment horizontal="left" vertical="center" wrapText="1"/>
      <protection/>
    </xf>
    <xf numFmtId="170" fontId="37" fillId="0" borderId="13" xfId="15" applyNumberFormat="1" applyFont="1" applyFill="1" applyBorder="1" applyAlignment="1">
      <alignment horizontal="center" vertical="center" wrapText="1"/>
      <protection/>
    </xf>
    <xf numFmtId="0" fontId="38" fillId="0" borderId="10" xfId="0" applyFont="1" applyFill="1" applyBorder="1" applyAlignment="1">
      <alignment horizontal="center" vertical="center"/>
    </xf>
    <xf numFmtId="0" fontId="39" fillId="0" borderId="10" xfId="0" applyFont="1" applyFill="1" applyBorder="1" applyAlignment="1">
      <alignment horizontal="center" vertical="center" wrapText="1"/>
    </xf>
    <xf numFmtId="2" fontId="37" fillId="0" borderId="10" xfId="15" applyFont="1" applyFill="1" applyBorder="1" applyAlignment="1">
      <alignment horizontal="center" vertical="center" wrapText="1"/>
      <protection/>
    </xf>
    <xf numFmtId="2" fontId="37" fillId="0" borderId="10" xfId="15" applyFont="1" applyFill="1" applyBorder="1" applyAlignment="1">
      <alignment horizontal="left" vertical="center" wrapText="1"/>
      <protection/>
    </xf>
    <xf numFmtId="0" fontId="41" fillId="0" borderId="10" xfId="0" applyFont="1" applyFill="1" applyBorder="1" applyAlignment="1">
      <alignment horizontal="center" vertical="center"/>
    </xf>
    <xf numFmtId="170" fontId="37" fillId="0" borderId="10" xfId="15" applyNumberFormat="1" applyFont="1" applyFill="1" applyBorder="1" applyAlignment="1">
      <alignment horizontal="center" vertical="center" wrapText="1"/>
      <protection/>
    </xf>
    <xf numFmtId="171" fontId="37" fillId="0" borderId="10" xfId="15" applyNumberFormat="1" applyFont="1" applyFill="1" applyBorder="1" applyAlignment="1">
      <alignment horizontal="center" vertical="center" wrapText="1"/>
      <protection/>
    </xf>
    <xf numFmtId="0" fontId="42" fillId="0" borderId="10" xfId="0" applyFont="1" applyFill="1" applyBorder="1" applyAlignment="1">
      <alignment horizontal="center" vertical="center"/>
    </xf>
    <xf numFmtId="0" fontId="43" fillId="0" borderId="13" xfId="0" applyFont="1" applyFill="1" applyBorder="1" applyAlignment="1">
      <alignment horizontal="center" vertical="center"/>
    </xf>
    <xf numFmtId="0" fontId="43" fillId="0" borderId="10" xfId="0" applyFont="1" applyFill="1" applyBorder="1" applyAlignment="1">
      <alignment horizontal="center" vertical="center"/>
    </xf>
    <xf numFmtId="0" fontId="40" fillId="33" borderId="0" xfId="0" applyFont="1" applyFill="1" applyBorder="1" applyAlignment="1">
      <alignment horizontal="center" vertical="center"/>
    </xf>
    <xf numFmtId="0" fontId="27" fillId="33"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27" fillId="33" borderId="10" xfId="0" applyFont="1" applyFill="1" applyBorder="1" applyAlignment="1">
      <alignment horizontal="left"/>
    </xf>
    <xf numFmtId="0" fontId="0" fillId="33" borderId="10" xfId="0" applyFont="1" applyFill="1" applyBorder="1" applyAlignment="1">
      <alignment/>
    </xf>
    <xf numFmtId="0" fontId="30" fillId="34" borderId="10" xfId="0" applyFont="1" applyFill="1" applyBorder="1" applyAlignment="1">
      <alignment/>
    </xf>
    <xf numFmtId="2" fontId="28" fillId="33" borderId="10" xfId="15" applyFont="1" applyFill="1" applyBorder="1" applyAlignment="1">
      <alignment horizontal="center" vertical="center" wrapText="1"/>
      <protection/>
    </xf>
    <xf numFmtId="2" fontId="20" fillId="33" borderId="0" xfId="15" applyFont="1" applyFill="1" applyBorder="1" applyAlignment="1">
      <alignment horizontal="center" vertical="center" wrapText="1"/>
      <protection/>
    </xf>
    <xf numFmtId="0" fontId="16" fillId="33" borderId="16" xfId="0" applyFont="1" applyFill="1" applyBorder="1" applyAlignment="1">
      <alignment horizontal="center"/>
    </xf>
    <xf numFmtId="0" fontId="16" fillId="33" borderId="0" xfId="0" applyFont="1" applyFill="1" applyBorder="1" applyAlignment="1">
      <alignment horizontal="center"/>
    </xf>
    <xf numFmtId="0" fontId="30" fillId="33" borderId="0" xfId="0" applyFont="1" applyFill="1" applyBorder="1" applyAlignment="1">
      <alignment/>
    </xf>
    <xf numFmtId="0" fontId="34" fillId="35" borderId="13" xfId="0" applyFont="1" applyFill="1" applyBorder="1" applyAlignment="1">
      <alignment horizontal="center" vertical="center"/>
    </xf>
    <xf numFmtId="0" fontId="4" fillId="33" borderId="17" xfId="0" applyFont="1" applyFill="1" applyBorder="1" applyAlignment="1">
      <alignment horizontal="center"/>
    </xf>
    <xf numFmtId="0" fontId="9" fillId="33" borderId="18" xfId="0" applyFont="1" applyFill="1" applyBorder="1" applyAlignment="1">
      <alignment vertical="top"/>
    </xf>
    <xf numFmtId="0" fontId="19" fillId="33" borderId="18" xfId="0" applyFont="1" applyFill="1" applyBorder="1" applyAlignment="1">
      <alignment vertical="top"/>
    </xf>
    <xf numFmtId="0" fontId="0" fillId="33" borderId="18" xfId="0" applyFont="1" applyFill="1" applyBorder="1" applyAlignment="1">
      <alignment/>
    </xf>
    <xf numFmtId="0" fontId="0" fillId="33" borderId="18" xfId="0" applyFont="1" applyFill="1" applyBorder="1" applyAlignment="1">
      <alignment horizontal="center"/>
    </xf>
    <xf numFmtId="0" fontId="0" fillId="33" borderId="19" xfId="0" applyFont="1" applyFill="1" applyBorder="1" applyAlignment="1">
      <alignment/>
    </xf>
    <xf numFmtId="0" fontId="6" fillId="33" borderId="0" xfId="0" applyFont="1" applyFill="1" applyBorder="1" applyAlignment="1">
      <alignment horizontal="center" vertical="center"/>
    </xf>
    <xf numFmtId="0" fontId="34" fillId="33" borderId="0" xfId="0" applyFont="1" applyFill="1" applyAlignment="1">
      <alignment horizontal="center" vertical="center"/>
    </xf>
    <xf numFmtId="0" fontId="5" fillId="33" borderId="13" xfId="0" applyFont="1" applyFill="1" applyBorder="1" applyAlignment="1">
      <alignment horizontal="center" vertical="center" wrapText="1"/>
    </xf>
    <xf numFmtId="0" fontId="44" fillId="33" borderId="0" xfId="0" applyFont="1" applyFill="1" applyAlignment="1">
      <alignment horizontal="center"/>
    </xf>
    <xf numFmtId="0" fontId="45" fillId="33" borderId="10" xfId="0" applyFont="1" applyFill="1" applyBorder="1" applyAlignment="1">
      <alignment horizontal="center" vertical="center"/>
    </xf>
    <xf numFmtId="0" fontId="45" fillId="36" borderId="10" xfId="0" applyFont="1" applyFill="1" applyBorder="1" applyAlignment="1">
      <alignment horizontal="center" vertical="center"/>
    </xf>
    <xf numFmtId="0" fontId="46" fillId="0" borderId="0" xfId="0" applyFont="1" applyAlignment="1">
      <alignment/>
    </xf>
    <xf numFmtId="0" fontId="13" fillId="0" borderId="0" xfId="0" applyFont="1" applyAlignment="1">
      <alignment horizontal="left" indent="2"/>
    </xf>
    <xf numFmtId="0" fontId="0" fillId="0" borderId="0" xfId="0" applyFont="1" applyAlignment="1">
      <alignment vertical="top" wrapText="1"/>
    </xf>
    <xf numFmtId="0" fontId="4" fillId="0" borderId="0" xfId="0" applyFont="1" applyAlignment="1">
      <alignment/>
    </xf>
    <xf numFmtId="0" fontId="13" fillId="0" borderId="0" xfId="0" applyFont="1" applyAlignment="1">
      <alignment/>
    </xf>
    <xf numFmtId="0" fontId="0" fillId="0" borderId="0" xfId="0" applyFont="1" applyAlignment="1">
      <alignment/>
    </xf>
    <xf numFmtId="0" fontId="0" fillId="0" borderId="0" xfId="0" applyFont="1" applyFill="1" applyAlignment="1">
      <alignment/>
    </xf>
    <xf numFmtId="0" fontId="47" fillId="0" borderId="0" xfId="0" applyFont="1" applyAlignment="1">
      <alignment/>
    </xf>
    <xf numFmtId="0" fontId="17" fillId="0" borderId="0" xfId="54" applyFont="1" applyAlignment="1" applyProtection="1">
      <alignment/>
      <protection/>
    </xf>
    <xf numFmtId="0" fontId="4" fillId="0" borderId="0" xfId="0" applyFont="1" applyAlignment="1">
      <alignment horizontal="justify"/>
    </xf>
    <xf numFmtId="0" fontId="10" fillId="0" borderId="0" xfId="0" applyFont="1" applyAlignment="1">
      <alignment/>
    </xf>
    <xf numFmtId="0" fontId="46" fillId="0" borderId="0" xfId="0" applyFont="1" applyAlignment="1">
      <alignment horizontal="center"/>
    </xf>
    <xf numFmtId="0" fontId="48" fillId="0" borderId="0" xfId="0" applyFont="1" applyAlignment="1">
      <alignment horizontal="center"/>
    </xf>
    <xf numFmtId="0" fontId="10" fillId="0" borderId="0" xfId="0" applyFont="1" applyAlignment="1">
      <alignment horizontal="center"/>
    </xf>
    <xf numFmtId="0" fontId="10" fillId="0" borderId="0" xfId="0" applyFont="1" applyFill="1" applyAlignment="1">
      <alignment/>
    </xf>
    <xf numFmtId="0" fontId="49" fillId="0" borderId="0" xfId="0" applyFont="1" applyAlignment="1">
      <alignment horizontal="left"/>
    </xf>
    <xf numFmtId="0" fontId="9" fillId="0" borderId="0" xfId="0" applyFont="1" applyAlignment="1">
      <alignment horizontal="center"/>
    </xf>
    <xf numFmtId="0" fontId="49" fillId="0" borderId="0" xfId="0" applyFont="1" applyAlignment="1">
      <alignment/>
    </xf>
    <xf numFmtId="0" fontId="49" fillId="0" borderId="0" xfId="0" applyFont="1" applyAlignment="1">
      <alignment horizontal="center"/>
    </xf>
    <xf numFmtId="0" fontId="49" fillId="0" borderId="16" xfId="0" applyFont="1" applyBorder="1" applyAlignment="1">
      <alignment/>
    </xf>
    <xf numFmtId="0" fontId="0" fillId="0" borderId="11" xfId="0" applyFont="1" applyBorder="1" applyAlignment="1">
      <alignment/>
    </xf>
    <xf numFmtId="0" fontId="0" fillId="0" borderId="11" xfId="0" applyFont="1" applyBorder="1" applyAlignment="1">
      <alignment horizontal="center"/>
    </xf>
    <xf numFmtId="0" fontId="0" fillId="0" borderId="14" xfId="0" applyFont="1" applyBorder="1" applyAlignment="1">
      <alignment/>
    </xf>
    <xf numFmtId="0" fontId="49" fillId="0" borderId="12" xfId="0" applyFont="1" applyBorder="1" applyAlignment="1">
      <alignment/>
    </xf>
    <xf numFmtId="0" fontId="0" fillId="0" borderId="0" xfId="0" applyFont="1" applyBorder="1" applyAlignment="1">
      <alignment horizontal="center"/>
    </xf>
    <xf numFmtId="0" fontId="0" fillId="0" borderId="15" xfId="0" applyFont="1" applyBorder="1" applyAlignment="1">
      <alignment/>
    </xf>
    <xf numFmtId="0" fontId="49" fillId="0" borderId="17" xfId="0" applyFont="1" applyBorder="1" applyAlignment="1">
      <alignment/>
    </xf>
    <xf numFmtId="0" fontId="0" fillId="0" borderId="18" xfId="0" applyFont="1" applyBorder="1" applyAlignment="1">
      <alignment/>
    </xf>
    <xf numFmtId="0" fontId="0" fillId="0" borderId="18" xfId="0" applyFont="1" applyBorder="1" applyAlignment="1">
      <alignment horizontal="center"/>
    </xf>
    <xf numFmtId="0" fontId="0" fillId="0" borderId="19" xfId="0" applyFont="1" applyBorder="1" applyAlignment="1">
      <alignment/>
    </xf>
    <xf numFmtId="0" fontId="9" fillId="0" borderId="0" xfId="0" applyFont="1" applyBorder="1" applyAlignment="1">
      <alignment/>
    </xf>
    <xf numFmtId="0" fontId="10" fillId="0" borderId="0" xfId="0" applyFont="1" applyBorder="1" applyAlignment="1">
      <alignment/>
    </xf>
    <xf numFmtId="0" fontId="10" fillId="0" borderId="0" xfId="0" applyFont="1" applyBorder="1" applyAlignment="1">
      <alignment horizontal="center"/>
    </xf>
    <xf numFmtId="0" fontId="50" fillId="0" borderId="0" xfId="0" applyFont="1" applyBorder="1" applyAlignment="1">
      <alignment horizontal="center" vertical="top" wrapText="1"/>
    </xf>
    <xf numFmtId="0" fontId="4" fillId="37" borderId="20" xfId="0" applyFont="1" applyFill="1" applyBorder="1" applyAlignment="1">
      <alignment horizontal="center" vertical="center"/>
    </xf>
    <xf numFmtId="0" fontId="4" fillId="37" borderId="21" xfId="0" applyFont="1" applyFill="1" applyBorder="1" applyAlignment="1">
      <alignment horizontal="center" vertical="center"/>
    </xf>
    <xf numFmtId="0" fontId="50" fillId="37" borderId="22" xfId="0" applyFont="1" applyFill="1" applyBorder="1" applyAlignment="1">
      <alignment horizontal="center" vertical="top" wrapText="1"/>
    </xf>
    <xf numFmtId="0" fontId="50" fillId="37" borderId="23" xfId="0" applyFont="1" applyFill="1" applyBorder="1" applyAlignment="1">
      <alignment horizontal="center" vertical="top" wrapText="1"/>
    </xf>
    <xf numFmtId="0" fontId="51" fillId="33" borderId="10" xfId="0" applyFont="1" applyFill="1" applyBorder="1" applyAlignment="1">
      <alignment horizontal="center" vertical="center" wrapText="1"/>
    </xf>
    <xf numFmtId="0" fontId="51" fillId="33" borderId="24" xfId="0" applyFont="1" applyFill="1" applyBorder="1" applyAlignment="1">
      <alignment horizontal="center" vertical="center" wrapText="1"/>
    </xf>
    <xf numFmtId="0" fontId="52" fillId="0" borderId="0" xfId="0" applyFont="1" applyBorder="1" applyAlignment="1">
      <alignment vertical="top" wrapText="1"/>
    </xf>
    <xf numFmtId="0" fontId="19" fillId="0" borderId="0" xfId="0" applyFont="1" applyBorder="1" applyAlignment="1">
      <alignment vertical="top"/>
    </xf>
    <xf numFmtId="0" fontId="4" fillId="0" borderId="0" xfId="0" applyFont="1" applyAlignment="1">
      <alignment horizontal="right"/>
    </xf>
    <xf numFmtId="0" fontId="11" fillId="0" borderId="0" xfId="0" applyFont="1" applyAlignment="1">
      <alignment horizontal="center"/>
    </xf>
    <xf numFmtId="0" fontId="4" fillId="0" borderId="0" xfId="0" applyFont="1" applyAlignment="1">
      <alignment horizontal="left"/>
    </xf>
    <xf numFmtId="0" fontId="4" fillId="0" borderId="0" xfId="0" applyFont="1" applyAlignment="1">
      <alignment horizontal="center"/>
    </xf>
    <xf numFmtId="0" fontId="4" fillId="0" borderId="2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53" fillId="0" borderId="0" xfId="0" applyFont="1" applyBorder="1" applyAlignment="1">
      <alignment vertical="top"/>
    </xf>
    <xf numFmtId="0" fontId="0" fillId="36" borderId="16" xfId="0" applyFont="1" applyFill="1" applyBorder="1" applyAlignment="1">
      <alignment horizontal="center"/>
    </xf>
    <xf numFmtId="0" fontId="0" fillId="36" borderId="11" xfId="0" applyFont="1" applyFill="1" applyBorder="1" applyAlignment="1">
      <alignment horizontal="center"/>
    </xf>
    <xf numFmtId="0" fontId="0" fillId="38" borderId="11" xfId="0" applyFont="1" applyFill="1" applyBorder="1" applyAlignment="1">
      <alignment horizontal="center"/>
    </xf>
    <xf numFmtId="0" fontId="0" fillId="38" borderId="14" xfId="0" applyFont="1" applyFill="1" applyBorder="1" applyAlignment="1">
      <alignment horizontal="center"/>
    </xf>
    <xf numFmtId="0" fontId="12" fillId="0" borderId="0" xfId="0" applyFont="1" applyAlignment="1">
      <alignment/>
    </xf>
    <xf numFmtId="0" fontId="0" fillId="35" borderId="12" xfId="0" applyFont="1" applyFill="1" applyBorder="1" applyAlignment="1">
      <alignment horizontal="center"/>
    </xf>
    <xf numFmtId="0" fontId="0" fillId="36" borderId="0" xfId="0" applyFont="1" applyFill="1" applyBorder="1" applyAlignment="1">
      <alignment horizontal="center"/>
    </xf>
    <xf numFmtId="0" fontId="0" fillId="38" borderId="0" xfId="0" applyFont="1" applyFill="1" applyBorder="1" applyAlignment="1">
      <alignment horizontal="center"/>
    </xf>
    <xf numFmtId="0" fontId="0" fillId="38" borderId="15" xfId="0" applyFont="1" applyFill="1" applyBorder="1" applyAlignment="1">
      <alignment horizontal="center"/>
    </xf>
    <xf numFmtId="0" fontId="14" fillId="0" borderId="0" xfId="0" applyFont="1" applyAlignment="1">
      <alignment/>
    </xf>
    <xf numFmtId="0" fontId="15" fillId="0" borderId="0" xfId="0" applyFont="1" applyAlignment="1">
      <alignment/>
    </xf>
    <xf numFmtId="0" fontId="0" fillId="35" borderId="0" xfId="0" applyFont="1" applyFill="1" applyBorder="1" applyAlignment="1">
      <alignment horizontal="center"/>
    </xf>
    <xf numFmtId="0" fontId="0" fillId="36" borderId="15" xfId="0" applyFont="1" applyFill="1" applyBorder="1" applyAlignment="1">
      <alignment horizontal="center"/>
    </xf>
    <xf numFmtId="0" fontId="0" fillId="35" borderId="17" xfId="0" applyFont="1" applyFill="1" applyBorder="1" applyAlignment="1">
      <alignment horizontal="center"/>
    </xf>
    <xf numFmtId="0" fontId="0" fillId="35" borderId="18" xfId="0" applyFont="1" applyFill="1" applyBorder="1" applyAlignment="1">
      <alignment horizontal="center"/>
    </xf>
    <xf numFmtId="0" fontId="0" fillId="36" borderId="19" xfId="0" applyFont="1" applyFill="1" applyBorder="1" applyAlignment="1">
      <alignment horizontal="center"/>
    </xf>
    <xf numFmtId="0" fontId="12" fillId="0" borderId="0" xfId="0" applyFont="1" applyFill="1" applyAlignment="1">
      <alignment/>
    </xf>
    <xf numFmtId="0" fontId="19" fillId="0" borderId="0" xfId="0" applyFont="1" applyFill="1" applyBorder="1" applyAlignment="1">
      <alignment vertical="top"/>
    </xf>
    <xf numFmtId="0" fontId="14" fillId="0" borderId="0" xfId="0" applyFont="1" applyFill="1" applyBorder="1" applyAlignment="1">
      <alignment/>
    </xf>
    <xf numFmtId="0" fontId="15" fillId="0" borderId="0" xfId="0" applyFont="1" applyFill="1" applyBorder="1" applyAlignment="1">
      <alignment/>
    </xf>
    <xf numFmtId="0" fontId="46" fillId="0" borderId="0" xfId="0" applyFont="1" applyFill="1" applyAlignment="1">
      <alignment/>
    </xf>
    <xf numFmtId="0" fontId="14" fillId="0" borderId="0" xfId="0" applyFont="1" applyFill="1" applyAlignment="1">
      <alignment/>
    </xf>
    <xf numFmtId="0" fontId="15" fillId="0" borderId="0" xfId="0" applyFont="1" applyFill="1" applyAlignment="1">
      <alignment/>
    </xf>
    <xf numFmtId="0" fontId="54" fillId="0" borderId="0" xfId="0" applyFont="1" applyBorder="1" applyAlignment="1">
      <alignment/>
    </xf>
    <xf numFmtId="0" fontId="32" fillId="0" borderId="0" xfId="0" applyFont="1" applyFill="1" applyAlignment="1">
      <alignment horizontal="left"/>
    </xf>
    <xf numFmtId="0" fontId="0" fillId="0" borderId="0" xfId="0" applyFont="1" applyFill="1" applyAlignment="1">
      <alignment/>
    </xf>
    <xf numFmtId="0" fontId="42" fillId="33" borderId="10" xfId="0" applyFont="1" applyFill="1" applyBorder="1" applyAlignment="1">
      <alignment horizontal="center" vertical="center"/>
    </xf>
    <xf numFmtId="0" fontId="12" fillId="33" borderId="0" xfId="0" applyFont="1" applyFill="1" applyBorder="1" applyAlignment="1">
      <alignment horizontal="right"/>
    </xf>
    <xf numFmtId="0" fontId="14" fillId="33" borderId="0" xfId="0" applyFont="1" applyFill="1" applyBorder="1" applyAlignment="1">
      <alignment horizontal="right"/>
    </xf>
    <xf numFmtId="0" fontId="15" fillId="33" borderId="0" xfId="0" applyFont="1" applyFill="1" applyBorder="1" applyAlignment="1">
      <alignment horizontal="right"/>
    </xf>
    <xf numFmtId="0" fontId="15" fillId="33" borderId="18" xfId="0" applyFont="1" applyFill="1" applyBorder="1" applyAlignment="1">
      <alignment horizontal="right"/>
    </xf>
    <xf numFmtId="0" fontId="56" fillId="33" borderId="13" xfId="0" applyFont="1" applyFill="1" applyBorder="1" applyAlignment="1">
      <alignment horizontal="center" vertical="center"/>
    </xf>
    <xf numFmtId="0" fontId="51" fillId="33" borderId="19" xfId="0" applyFont="1" applyFill="1" applyBorder="1" applyAlignment="1">
      <alignment horizontal="center" vertical="center" wrapText="1"/>
    </xf>
    <xf numFmtId="0" fontId="51" fillId="33" borderId="28" xfId="0" applyFont="1" applyFill="1" applyBorder="1" applyAlignment="1">
      <alignment horizontal="center" vertical="center" wrapText="1"/>
    </xf>
    <xf numFmtId="0" fontId="51" fillId="33" borderId="29" xfId="0" applyFont="1" applyFill="1" applyBorder="1" applyAlignment="1">
      <alignment horizontal="center" vertical="center" wrapText="1"/>
    </xf>
    <xf numFmtId="0" fontId="51" fillId="33" borderId="30" xfId="0" applyFont="1" applyFill="1" applyBorder="1" applyAlignment="1">
      <alignment horizontal="center" vertical="center" wrapText="1"/>
    </xf>
    <xf numFmtId="0" fontId="57" fillId="37" borderId="31" xfId="0" applyFont="1" applyFill="1" applyBorder="1" applyAlignment="1">
      <alignment horizontal="left" vertical="top" wrapText="1"/>
    </xf>
    <xf numFmtId="0" fontId="57" fillId="37" borderId="32" xfId="0" applyFont="1" applyFill="1" applyBorder="1" applyAlignment="1">
      <alignment horizontal="left" vertical="top" wrapText="1"/>
    </xf>
    <xf numFmtId="0" fontId="57" fillId="37" borderId="33" xfId="0" applyFont="1" applyFill="1" applyBorder="1" applyAlignment="1">
      <alignment horizontal="left" vertical="top" wrapText="1"/>
    </xf>
    <xf numFmtId="0" fontId="50" fillId="0" borderId="22" xfId="0" applyFont="1" applyBorder="1" applyAlignment="1">
      <alignment horizontal="left"/>
    </xf>
    <xf numFmtId="2" fontId="20" fillId="33" borderId="10" xfId="15" applyFont="1" applyFill="1" applyBorder="1" applyAlignment="1">
      <alignment horizontal="center" vertical="center" wrapText="1"/>
      <protection/>
    </xf>
    <xf numFmtId="2" fontId="10" fillId="33" borderId="10" xfId="15" applyFont="1" applyFill="1" applyBorder="1" applyAlignment="1">
      <alignment horizontal="left" vertical="center" wrapText="1"/>
      <protection/>
    </xf>
    <xf numFmtId="170" fontId="10" fillId="33" borderId="13" xfId="15" applyNumberFormat="1" applyFont="1" applyFill="1" applyBorder="1" applyAlignment="1">
      <alignment horizontal="center" vertical="center" wrapText="1"/>
      <protection/>
    </xf>
    <xf numFmtId="171" fontId="10" fillId="33" borderId="13" xfId="15" applyNumberFormat="1" applyFont="1" applyFill="1" applyBorder="1" applyAlignment="1">
      <alignment horizontal="center" vertical="center" wrapText="1"/>
      <protection/>
    </xf>
    <xf numFmtId="170" fontId="10" fillId="33" borderId="10" xfId="15" applyNumberFormat="1" applyFont="1" applyFill="1" applyBorder="1" applyAlignment="1">
      <alignment horizontal="center" vertical="center" wrapText="1"/>
      <protection/>
    </xf>
    <xf numFmtId="171" fontId="10" fillId="33" borderId="10" xfId="15" applyNumberFormat="1" applyFont="1" applyFill="1" applyBorder="1" applyAlignment="1">
      <alignment horizontal="center" vertical="center" wrapText="1"/>
      <protection/>
    </xf>
    <xf numFmtId="2" fontId="10" fillId="33" borderId="10" xfId="15" applyFont="1" applyFill="1" applyBorder="1" applyAlignment="1">
      <alignment horizontal="center" vertical="center" wrapText="1"/>
      <protection/>
    </xf>
    <xf numFmtId="15" fontId="30" fillId="34" borderId="10" xfId="0" applyNumberFormat="1" applyFont="1" applyFill="1" applyBorder="1" applyAlignment="1">
      <alignment horizontal="left"/>
    </xf>
    <xf numFmtId="0" fontId="10" fillId="0" borderId="0" xfId="0" applyFont="1" applyAlignment="1">
      <alignment vertical="top" wrapText="1"/>
    </xf>
    <xf numFmtId="0" fontId="13" fillId="0" borderId="0" xfId="0" applyFont="1" applyAlignment="1">
      <alignment horizontal="left" vertical="top" wrapText="1"/>
    </xf>
    <xf numFmtId="0" fontId="17" fillId="0" borderId="0" xfId="54" applyAlignment="1" applyProtection="1">
      <alignment/>
      <protection/>
    </xf>
    <xf numFmtId="0" fontId="45" fillId="38" borderId="10" xfId="0" applyFont="1" applyFill="1" applyBorder="1" applyAlignment="1">
      <alignment horizontal="center" vertical="center"/>
    </xf>
    <xf numFmtId="14" fontId="30" fillId="34" borderId="10" xfId="0" applyNumberFormat="1" applyFont="1" applyFill="1" applyBorder="1" applyAlignment="1">
      <alignment horizontal="left"/>
    </xf>
    <xf numFmtId="0" fontId="0" fillId="0" borderId="0" xfId="0" applyFont="1" applyAlignment="1">
      <alignment vertical="top" wrapText="1"/>
    </xf>
    <xf numFmtId="0" fontId="0" fillId="0" borderId="0" xfId="0" applyFont="1" applyFill="1" applyAlignment="1">
      <alignment vertical="top" wrapText="1"/>
    </xf>
    <xf numFmtId="0" fontId="0" fillId="0" borderId="0" xfId="0" applyFont="1" applyFill="1" applyAlignment="1">
      <alignment horizontal="left" vertical="top" wrapText="1"/>
    </xf>
    <xf numFmtId="0" fontId="0" fillId="0" borderId="0" xfId="0" applyFont="1" applyAlignment="1">
      <alignment horizontal="justify" wrapText="1"/>
    </xf>
    <xf numFmtId="0" fontId="0" fillId="0" borderId="0" xfId="0" applyFont="1" applyAlignment="1">
      <alignment wrapText="1"/>
    </xf>
    <xf numFmtId="0" fontId="11" fillId="37" borderId="13" xfId="0" applyFont="1" applyFill="1" applyBorder="1" applyAlignment="1">
      <alignment horizontal="center" vertical="center" wrapText="1"/>
    </xf>
    <xf numFmtId="0" fontId="0" fillId="37" borderId="34" xfId="0" applyFill="1" applyBorder="1" applyAlignment="1">
      <alignment horizontal="center" vertical="center" wrapText="1"/>
    </xf>
    <xf numFmtId="0" fontId="0" fillId="37" borderId="28" xfId="0" applyFill="1" applyBorder="1" applyAlignment="1">
      <alignment horizontal="center" vertical="center" wrapText="1"/>
    </xf>
    <xf numFmtId="0" fontId="0" fillId="0" borderId="34" xfId="0" applyBorder="1" applyAlignment="1">
      <alignment horizontal="center" vertical="center" wrapText="1"/>
    </xf>
    <xf numFmtId="0" fontId="0" fillId="0" borderId="28" xfId="0" applyBorder="1" applyAlignment="1">
      <alignment horizontal="center" vertical="center" wrapText="1"/>
    </xf>
    <xf numFmtId="0" fontId="4" fillId="37" borderId="34" xfId="0" applyFont="1" applyFill="1" applyBorder="1" applyAlignment="1">
      <alignment horizontal="center" vertical="center" wrapText="1"/>
    </xf>
    <xf numFmtId="0" fontId="4" fillId="37" borderId="28" xfId="0" applyFont="1" applyFill="1" applyBorder="1" applyAlignment="1">
      <alignment horizontal="center" vertical="center" wrapText="1"/>
    </xf>
    <xf numFmtId="0" fontId="11" fillId="37" borderId="34"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4" fillId="37" borderId="35" xfId="0" applyFont="1" applyFill="1" applyBorder="1" applyAlignment="1">
      <alignment horizontal="center"/>
    </xf>
    <xf numFmtId="0" fontId="4" fillId="37" borderId="36" xfId="0" applyFont="1" applyFill="1" applyBorder="1" applyAlignment="1">
      <alignment horizontal="center"/>
    </xf>
    <xf numFmtId="0" fontId="4" fillId="37" borderId="29" xfId="0" applyFont="1" applyFill="1" applyBorder="1" applyAlignment="1">
      <alignment horizontal="center"/>
    </xf>
    <xf numFmtId="0" fontId="4" fillId="33" borderId="0" xfId="0" applyFont="1" applyFill="1" applyBorder="1" applyAlignment="1">
      <alignment horizontal="center"/>
    </xf>
    <xf numFmtId="0" fontId="11" fillId="37" borderId="16" xfId="0" applyFont="1" applyFill="1" applyBorder="1" applyAlignment="1">
      <alignment horizontal="center" vertical="center" wrapText="1"/>
    </xf>
    <xf numFmtId="0" fontId="11" fillId="37" borderId="14" xfId="0" applyFont="1" applyFill="1" applyBorder="1" applyAlignment="1">
      <alignment horizontal="center" vertical="center" wrapText="1"/>
    </xf>
    <xf numFmtId="0" fontId="11" fillId="37" borderId="12" xfId="0" applyFont="1" applyFill="1" applyBorder="1" applyAlignment="1">
      <alignment horizontal="center" vertical="center" wrapText="1"/>
    </xf>
    <xf numFmtId="0" fontId="11" fillId="37" borderId="15"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17" xfId="0" applyFont="1" applyFill="1" applyBorder="1" applyAlignment="1">
      <alignment horizontal="center" vertical="center" wrapText="1"/>
    </xf>
    <xf numFmtId="0" fontId="11" fillId="37" borderId="19" xfId="0" applyFont="1" applyFill="1" applyBorder="1" applyAlignment="1">
      <alignment horizontal="center" vertical="center" wrapText="1"/>
    </xf>
    <xf numFmtId="0" fontId="4" fillId="37" borderId="13"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1" fillId="33" borderId="26" xfId="0" applyFont="1" applyFill="1" applyBorder="1" applyAlignment="1">
      <alignment horizontal="center" vertical="center" wrapText="1"/>
    </xf>
    <xf numFmtId="0" fontId="4" fillId="37" borderId="37" xfId="0" applyFont="1" applyFill="1" applyBorder="1" applyAlignment="1">
      <alignment horizontal="center" vertical="center"/>
    </xf>
    <xf numFmtId="0" fontId="4" fillId="37" borderId="20" xfId="0" applyFont="1" applyFill="1" applyBorder="1" applyAlignment="1">
      <alignment horizontal="center" vertical="center"/>
    </xf>
    <xf numFmtId="0" fontId="4" fillId="37" borderId="38" xfId="0" applyFont="1" applyFill="1" applyBorder="1" applyAlignment="1">
      <alignment horizontal="center" vertical="center"/>
    </xf>
    <xf numFmtId="0" fontId="50" fillId="37" borderId="23" xfId="0" applyFont="1" applyFill="1" applyBorder="1" applyAlignment="1">
      <alignment horizontal="center" vertical="top" wrapText="1"/>
    </xf>
    <xf numFmtId="0" fontId="50" fillId="37" borderId="39" xfId="0" applyFont="1" applyFill="1" applyBorder="1" applyAlignment="1">
      <alignment horizontal="center" vertical="top" wrapText="1"/>
    </xf>
    <xf numFmtId="0" fontId="50" fillId="37" borderId="40" xfId="0" applyFont="1" applyFill="1" applyBorder="1" applyAlignment="1">
      <alignment horizontal="center" vertical="top" wrapText="1"/>
    </xf>
    <xf numFmtId="0" fontId="50" fillId="37" borderId="41" xfId="0" applyFont="1" applyFill="1" applyBorder="1" applyAlignment="1">
      <alignment horizontal="center" vertical="top" wrapText="1"/>
    </xf>
    <xf numFmtId="0" fontId="0" fillId="0" borderId="42" xfId="0" applyFont="1" applyBorder="1" applyAlignment="1">
      <alignment horizontal="left" vertical="top" wrapText="1"/>
    </xf>
    <xf numFmtId="0" fontId="0" fillId="0" borderId="10" xfId="0" applyFont="1" applyBorder="1" applyAlignment="1">
      <alignment horizontal="left" vertical="top" wrapText="1"/>
    </xf>
    <xf numFmtId="0" fontId="51" fillId="33" borderId="24" xfId="0" applyFont="1" applyFill="1" applyBorder="1" applyAlignment="1">
      <alignment horizontal="center" vertical="center" wrapText="1"/>
    </xf>
    <xf numFmtId="0" fontId="51" fillId="33" borderId="27" xfId="0" applyFont="1" applyFill="1" applyBorder="1" applyAlignment="1">
      <alignment horizontal="center" vertical="center" wrapText="1"/>
    </xf>
    <xf numFmtId="0" fontId="55" fillId="0" borderId="0" xfId="0" applyFont="1" applyAlignment="1">
      <alignment wrapText="1"/>
    </xf>
    <xf numFmtId="0" fontId="0" fillId="0" borderId="0" xfId="0" applyAlignment="1">
      <alignment wrapText="1"/>
    </xf>
    <xf numFmtId="0" fontId="51" fillId="33" borderId="28" xfId="0" applyFont="1" applyFill="1" applyBorder="1" applyAlignment="1">
      <alignment horizontal="center" vertical="center" wrapText="1"/>
    </xf>
    <xf numFmtId="0" fontId="51" fillId="33" borderId="43" xfId="0" applyFont="1" applyFill="1" applyBorder="1" applyAlignment="1">
      <alignment horizontal="center" vertical="center" wrapText="1"/>
    </xf>
    <xf numFmtId="0" fontId="0" fillId="0" borderId="44" xfId="0" applyFont="1" applyBorder="1" applyAlignment="1">
      <alignment horizontal="left" vertical="top" wrapText="1"/>
    </xf>
    <xf numFmtId="0" fontId="0" fillId="0" borderId="24" xfId="0" applyFont="1" applyBorder="1" applyAlignment="1">
      <alignment horizontal="left" vertical="top" wrapText="1"/>
    </xf>
    <xf numFmtId="0" fontId="0" fillId="0" borderId="0" xfId="0" applyFont="1" applyAlignment="1">
      <alignment vertical="center" wrapText="1"/>
    </xf>
    <xf numFmtId="0" fontId="0" fillId="0" borderId="0" xfId="0" applyAlignment="1">
      <alignment vertical="center" wrapText="1"/>
    </xf>
    <xf numFmtId="0" fontId="19" fillId="0" borderId="0" xfId="0" applyFont="1" applyBorder="1" applyAlignment="1">
      <alignment vertical="center" wrapText="1"/>
    </xf>
    <xf numFmtId="0" fontId="0" fillId="0" borderId="45" xfId="0" applyFont="1" applyBorder="1" applyAlignment="1">
      <alignment horizontal="left" vertical="top" wrapText="1"/>
    </xf>
    <xf numFmtId="0" fontId="0" fillId="0" borderId="46" xfId="0" applyFont="1" applyBorder="1" applyAlignment="1">
      <alignment horizontal="left" vertical="top" wrapText="1"/>
    </xf>
  </cellXfs>
  <cellStyles count="50">
    <cellStyle name="Normal" xfId="0"/>
    <cellStyle name="=C:\WINNT35\SYSTEM32\COMMAND.COM"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12">
    <dxf>
      <font>
        <b/>
        <i val="0"/>
        <color indexed="43"/>
      </font>
      <fill>
        <patternFill>
          <bgColor indexed="17"/>
        </patternFill>
      </fill>
    </dxf>
    <dxf>
      <font>
        <b/>
        <i val="0"/>
        <color indexed="8"/>
      </font>
      <fill>
        <patternFill>
          <bgColor indexed="10"/>
        </patternFill>
      </fill>
    </dxf>
    <dxf>
      <font>
        <b/>
        <i val="0"/>
        <color indexed="8"/>
      </font>
      <fill>
        <patternFill>
          <bgColor indexed="51"/>
        </patternFill>
      </fill>
    </dxf>
    <dxf>
      <font>
        <b/>
        <i val="0"/>
        <color indexed="43"/>
      </font>
      <fill>
        <patternFill>
          <bgColor indexed="17"/>
        </patternFill>
      </fill>
    </dxf>
    <dxf>
      <font>
        <b/>
        <i val="0"/>
        <color indexed="8"/>
      </font>
      <fill>
        <patternFill>
          <bgColor indexed="10"/>
        </patternFill>
      </fill>
    </dxf>
    <dxf>
      <font>
        <b/>
        <i val="0"/>
        <color indexed="8"/>
      </font>
      <fill>
        <patternFill>
          <bgColor indexed="51"/>
        </patternFill>
      </fill>
    </dxf>
    <dxf>
      <font>
        <b/>
        <i val="0"/>
        <color indexed="43"/>
      </font>
      <fill>
        <patternFill>
          <bgColor indexed="17"/>
        </patternFill>
      </fill>
    </dxf>
    <dxf>
      <font>
        <b/>
        <i val="0"/>
        <color indexed="8"/>
      </font>
      <fill>
        <patternFill>
          <bgColor indexed="10"/>
        </patternFill>
      </fill>
    </dxf>
    <dxf>
      <font>
        <b/>
        <i val="0"/>
        <color indexed="8"/>
      </font>
      <fill>
        <patternFill>
          <bgColor indexed="51"/>
        </patternFill>
      </fill>
    </dxf>
    <dxf>
      <font>
        <b/>
        <i val="0"/>
        <color indexed="43"/>
      </font>
      <fill>
        <patternFill>
          <bgColor indexed="17"/>
        </patternFill>
      </fill>
    </dxf>
    <dxf>
      <font>
        <b/>
        <i val="0"/>
        <color indexed="8"/>
      </font>
      <fill>
        <patternFill>
          <bgColor indexed="10"/>
        </patternFill>
      </fill>
    </dxf>
    <dxf>
      <font>
        <b/>
        <i val="0"/>
        <color indexed="8"/>
      </font>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5</xdr:row>
      <xdr:rowOff>133350</xdr:rowOff>
    </xdr:from>
    <xdr:to>
      <xdr:col>6</xdr:col>
      <xdr:colOff>704850</xdr:colOff>
      <xdr:row>7</xdr:row>
      <xdr:rowOff>28575</xdr:rowOff>
    </xdr:to>
    <xdr:sp>
      <xdr:nvSpPr>
        <xdr:cNvPr id="1" name="AutoShape 8"/>
        <xdr:cNvSpPr>
          <a:spLocks/>
        </xdr:cNvSpPr>
      </xdr:nvSpPr>
      <xdr:spPr>
        <a:xfrm rot="5400000" flipV="1">
          <a:off x="409575" y="981075"/>
          <a:ext cx="7362825" cy="257175"/>
        </a:xfrm>
        <a:prstGeom prst="leftBrace">
          <a:avLst>
            <a:gd name="adj" fmla="val -2833"/>
          </a:avLst>
        </a:prstGeom>
        <a:noFill/>
        <a:ln w="19050" cmpd="sng">
          <a:solidFill>
            <a:srgbClr val="0066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381000</xdr:colOff>
      <xdr:row>4</xdr:row>
      <xdr:rowOff>9525</xdr:rowOff>
    </xdr:from>
    <xdr:to>
      <xdr:col>3</xdr:col>
      <xdr:colOff>714375</xdr:colOff>
      <xdr:row>5</xdr:row>
      <xdr:rowOff>133350</xdr:rowOff>
    </xdr:to>
    <xdr:sp>
      <xdr:nvSpPr>
        <xdr:cNvPr id="2" name="Oval 9"/>
        <xdr:cNvSpPr>
          <a:spLocks/>
        </xdr:cNvSpPr>
      </xdr:nvSpPr>
      <xdr:spPr>
        <a:xfrm>
          <a:off x="3905250" y="695325"/>
          <a:ext cx="333375" cy="285750"/>
        </a:xfrm>
        <a:prstGeom prst="ellipse">
          <a:avLst/>
        </a:prstGeom>
        <a:solidFill>
          <a:srgbClr val="FFFFFF"/>
        </a:solidFill>
        <a:ln w="19050"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1</a:t>
          </a:r>
        </a:p>
      </xdr:txBody>
    </xdr:sp>
    <xdr:clientData/>
  </xdr:twoCellAnchor>
  <xdr:twoCellAnchor>
    <xdr:from>
      <xdr:col>3</xdr:col>
      <xdr:colOff>228600</xdr:colOff>
      <xdr:row>2</xdr:row>
      <xdr:rowOff>47625</xdr:rowOff>
    </xdr:from>
    <xdr:to>
      <xdr:col>4</xdr:col>
      <xdr:colOff>38100</xdr:colOff>
      <xdr:row>3</xdr:row>
      <xdr:rowOff>114300</xdr:rowOff>
    </xdr:to>
    <xdr:sp>
      <xdr:nvSpPr>
        <xdr:cNvPr id="3" name="Text Box 10"/>
        <xdr:cNvSpPr txBox="1">
          <a:spLocks noChangeArrowheads="1"/>
        </xdr:cNvSpPr>
      </xdr:nvSpPr>
      <xdr:spPr>
        <a:xfrm>
          <a:off x="3752850" y="409575"/>
          <a:ext cx="1419225" cy="228600"/>
        </a:xfrm>
        <a:prstGeom prst="rect">
          <a:avLst/>
        </a:prstGeom>
        <a:solidFill>
          <a:srgbClr val="FFFFFF"/>
        </a:solidFill>
        <a:ln w="19050" cmpd="sng">
          <a:solidFill>
            <a:srgbClr val="0066CC"/>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Mandatory identification fields </a:t>
          </a:r>
        </a:p>
      </xdr:txBody>
    </xdr:sp>
    <xdr:clientData/>
  </xdr:twoCellAnchor>
  <xdr:twoCellAnchor>
    <xdr:from>
      <xdr:col>17</xdr:col>
      <xdr:colOff>342900</xdr:colOff>
      <xdr:row>3</xdr:row>
      <xdr:rowOff>38100</xdr:rowOff>
    </xdr:from>
    <xdr:to>
      <xdr:col>17</xdr:col>
      <xdr:colOff>628650</xdr:colOff>
      <xdr:row>4</xdr:row>
      <xdr:rowOff>152400</xdr:rowOff>
    </xdr:to>
    <xdr:sp>
      <xdr:nvSpPr>
        <xdr:cNvPr id="4" name="Oval 13"/>
        <xdr:cNvSpPr>
          <a:spLocks/>
        </xdr:cNvSpPr>
      </xdr:nvSpPr>
      <xdr:spPr>
        <a:xfrm>
          <a:off x="16916400" y="561975"/>
          <a:ext cx="285750" cy="276225"/>
        </a:xfrm>
        <a:prstGeom prst="ellipse">
          <a:avLst/>
        </a:prstGeom>
        <a:solidFill>
          <a:srgbClr val="FFFFFF"/>
        </a:solidFill>
        <a:ln w="19050"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5</a:t>
          </a:r>
        </a:p>
      </xdr:txBody>
    </xdr:sp>
    <xdr:clientData/>
  </xdr:twoCellAnchor>
  <xdr:twoCellAnchor>
    <xdr:from>
      <xdr:col>16</xdr:col>
      <xdr:colOff>85725</xdr:colOff>
      <xdr:row>3</xdr:row>
      <xdr:rowOff>38100</xdr:rowOff>
    </xdr:from>
    <xdr:to>
      <xdr:col>16</xdr:col>
      <xdr:colOff>371475</xdr:colOff>
      <xdr:row>4</xdr:row>
      <xdr:rowOff>152400</xdr:rowOff>
    </xdr:to>
    <xdr:sp>
      <xdr:nvSpPr>
        <xdr:cNvPr id="5" name="Oval 16"/>
        <xdr:cNvSpPr>
          <a:spLocks/>
        </xdr:cNvSpPr>
      </xdr:nvSpPr>
      <xdr:spPr>
        <a:xfrm>
          <a:off x="15763875" y="561975"/>
          <a:ext cx="285750" cy="276225"/>
        </a:xfrm>
        <a:prstGeom prst="ellipse">
          <a:avLst/>
        </a:prstGeom>
        <a:solidFill>
          <a:srgbClr val="FFFFFF"/>
        </a:solidFill>
        <a:ln w="19050"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4</a:t>
          </a:r>
        </a:p>
      </xdr:txBody>
    </xdr:sp>
    <xdr:clientData/>
  </xdr:twoCellAnchor>
  <xdr:twoCellAnchor>
    <xdr:from>
      <xdr:col>13</xdr:col>
      <xdr:colOff>1819275</xdr:colOff>
      <xdr:row>4</xdr:row>
      <xdr:rowOff>133350</xdr:rowOff>
    </xdr:from>
    <xdr:to>
      <xdr:col>13</xdr:col>
      <xdr:colOff>2133600</xdr:colOff>
      <xdr:row>6</xdr:row>
      <xdr:rowOff>47625</xdr:rowOff>
    </xdr:to>
    <xdr:sp>
      <xdr:nvSpPr>
        <xdr:cNvPr id="6" name="Oval 17"/>
        <xdr:cNvSpPr>
          <a:spLocks/>
        </xdr:cNvSpPr>
      </xdr:nvSpPr>
      <xdr:spPr>
        <a:xfrm>
          <a:off x="12506325" y="819150"/>
          <a:ext cx="314325" cy="276225"/>
        </a:xfrm>
        <a:prstGeom prst="ellipse">
          <a:avLst/>
        </a:prstGeom>
        <a:solidFill>
          <a:srgbClr val="FFFFFF"/>
        </a:solidFill>
        <a:ln w="19050"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3</a:t>
          </a:r>
        </a:p>
      </xdr:txBody>
    </xdr:sp>
    <xdr:clientData/>
  </xdr:twoCellAnchor>
  <xdr:twoCellAnchor>
    <xdr:from>
      <xdr:col>12</xdr:col>
      <xdr:colOff>9525</xdr:colOff>
      <xdr:row>6</xdr:row>
      <xdr:rowOff>47625</xdr:rowOff>
    </xdr:from>
    <xdr:to>
      <xdr:col>15</xdr:col>
      <xdr:colOff>752475</xdr:colOff>
      <xdr:row>7</xdr:row>
      <xdr:rowOff>133350</xdr:rowOff>
    </xdr:to>
    <xdr:sp>
      <xdr:nvSpPr>
        <xdr:cNvPr id="7" name="AutoShape 18"/>
        <xdr:cNvSpPr>
          <a:spLocks/>
        </xdr:cNvSpPr>
      </xdr:nvSpPr>
      <xdr:spPr>
        <a:xfrm rot="5400000" flipV="1">
          <a:off x="10029825" y="1095375"/>
          <a:ext cx="5591175" cy="247650"/>
        </a:xfrm>
        <a:prstGeom prst="leftBrace">
          <a:avLst>
            <a:gd name="adj" fmla="val -2833"/>
          </a:avLst>
        </a:prstGeom>
        <a:noFill/>
        <a:ln w="19050" cmpd="sng">
          <a:solidFill>
            <a:srgbClr val="0066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219075</xdr:colOff>
      <xdr:row>3</xdr:row>
      <xdr:rowOff>0</xdr:rowOff>
    </xdr:from>
    <xdr:to>
      <xdr:col>10</xdr:col>
      <xdr:colOff>85725</xdr:colOff>
      <xdr:row>4</xdr:row>
      <xdr:rowOff>114300</xdr:rowOff>
    </xdr:to>
    <xdr:sp>
      <xdr:nvSpPr>
        <xdr:cNvPr id="8" name="Oval 19"/>
        <xdr:cNvSpPr>
          <a:spLocks/>
        </xdr:cNvSpPr>
      </xdr:nvSpPr>
      <xdr:spPr>
        <a:xfrm>
          <a:off x="8696325" y="523875"/>
          <a:ext cx="285750" cy="276225"/>
        </a:xfrm>
        <a:prstGeom prst="ellipse">
          <a:avLst/>
        </a:prstGeom>
        <a:solidFill>
          <a:srgbClr val="FFFFFF"/>
        </a:solidFill>
        <a:ln w="19050"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2</a:t>
          </a:r>
        </a:p>
      </xdr:txBody>
    </xdr:sp>
    <xdr:clientData/>
  </xdr:twoCellAnchor>
  <xdr:twoCellAnchor>
    <xdr:from>
      <xdr:col>7</xdr:col>
      <xdr:colOff>76200</xdr:colOff>
      <xdr:row>6</xdr:row>
      <xdr:rowOff>142875</xdr:rowOff>
    </xdr:from>
    <xdr:to>
      <xdr:col>10</xdr:col>
      <xdr:colOff>314325</xdr:colOff>
      <xdr:row>10</xdr:row>
      <xdr:rowOff>28575</xdr:rowOff>
    </xdr:to>
    <xdr:sp>
      <xdr:nvSpPr>
        <xdr:cNvPr id="9" name="Oval 20"/>
        <xdr:cNvSpPr>
          <a:spLocks/>
        </xdr:cNvSpPr>
      </xdr:nvSpPr>
      <xdr:spPr>
        <a:xfrm>
          <a:off x="7858125" y="1190625"/>
          <a:ext cx="1352550" cy="533400"/>
        </a:xfrm>
        <a:prstGeom prst="ellipse">
          <a:avLst/>
        </a:prstGeom>
        <a:noFill/>
        <a:ln w="19050" cmpd="sng">
          <a:solidFill>
            <a:srgbClr val="0066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1095375</xdr:colOff>
      <xdr:row>12</xdr:row>
      <xdr:rowOff>38100</xdr:rowOff>
    </xdr:from>
    <xdr:to>
      <xdr:col>5</xdr:col>
      <xdr:colOff>257175</xdr:colOff>
      <xdr:row>13</xdr:row>
      <xdr:rowOff>66675</xdr:rowOff>
    </xdr:to>
    <xdr:sp>
      <xdr:nvSpPr>
        <xdr:cNvPr id="10" name="Text Box 21"/>
        <xdr:cNvSpPr txBox="1">
          <a:spLocks noChangeArrowheads="1"/>
        </xdr:cNvSpPr>
      </xdr:nvSpPr>
      <xdr:spPr>
        <a:xfrm>
          <a:off x="4619625" y="2819400"/>
          <a:ext cx="2085975" cy="485775"/>
        </a:xfrm>
        <a:prstGeom prst="rect">
          <a:avLst/>
        </a:prstGeom>
        <a:solidFill>
          <a:srgbClr val="FFFFFF"/>
        </a:solidFill>
        <a:ln w="19050" cmpd="sng">
          <a:solidFill>
            <a:srgbClr val="0066CC"/>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The impact and likelihood score (before controls) are shown in these columns.</a:t>
          </a:r>
        </a:p>
      </xdr:txBody>
    </xdr:sp>
    <xdr:clientData/>
  </xdr:twoCellAnchor>
  <xdr:twoCellAnchor>
    <xdr:from>
      <xdr:col>5</xdr:col>
      <xdr:colOff>219075</xdr:colOff>
      <xdr:row>8</xdr:row>
      <xdr:rowOff>38100</xdr:rowOff>
    </xdr:from>
    <xdr:to>
      <xdr:col>7</xdr:col>
      <xdr:colOff>114300</xdr:colOff>
      <xdr:row>12</xdr:row>
      <xdr:rowOff>28575</xdr:rowOff>
    </xdr:to>
    <xdr:sp>
      <xdr:nvSpPr>
        <xdr:cNvPr id="11" name="Line 22"/>
        <xdr:cNvSpPr>
          <a:spLocks/>
        </xdr:cNvSpPr>
      </xdr:nvSpPr>
      <xdr:spPr>
        <a:xfrm flipH="1">
          <a:off x="6667500" y="1409700"/>
          <a:ext cx="1228725" cy="1400175"/>
        </a:xfrm>
        <a:prstGeom prst="line">
          <a:avLst/>
        </a:prstGeom>
        <a:noFill/>
        <a:ln w="19050" cmpd="sng">
          <a:solidFill>
            <a:srgbClr val="0066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561975</xdr:colOff>
      <xdr:row>14</xdr:row>
      <xdr:rowOff>447675</xdr:rowOff>
    </xdr:from>
    <xdr:to>
      <xdr:col>10</xdr:col>
      <xdr:colOff>314325</xdr:colOff>
      <xdr:row>20</xdr:row>
      <xdr:rowOff>333375</xdr:rowOff>
    </xdr:to>
    <xdr:sp>
      <xdr:nvSpPr>
        <xdr:cNvPr id="12" name="Text Box 23"/>
        <xdr:cNvSpPr txBox="1">
          <a:spLocks noChangeArrowheads="1"/>
        </xdr:cNvSpPr>
      </xdr:nvSpPr>
      <xdr:spPr>
        <a:xfrm>
          <a:off x="7010400" y="4143375"/>
          <a:ext cx="2200275" cy="2628900"/>
        </a:xfrm>
        <a:prstGeom prst="rect">
          <a:avLst/>
        </a:prstGeom>
        <a:solidFill>
          <a:srgbClr val="FFFFFF"/>
        </a:solidFill>
        <a:ln w="19050" cmpd="sng">
          <a:solidFill>
            <a:srgbClr val="0066CC"/>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Each time risks are reviewed, arrows can be used to show the evolution of the current risk scores since last time they were reviewed by using one of the following: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2000" b="0" i="0" u="none" baseline="0">
              <a:solidFill>
                <a:srgbClr val="000000"/>
              </a:solidFill>
              <a:latin typeface="Impact"/>
              <a:ea typeface="Impact"/>
              <a:cs typeface="Impact"/>
            </a:rPr>
            <a:t>—</a:t>
          </a:r>
          <a:r>
            <a:rPr lang="en-US" cap="none" sz="1000" b="0" i="0" u="none" baseline="0">
              <a:solidFill>
                <a:srgbClr val="000000"/>
              </a:solidFill>
              <a:latin typeface="Arial"/>
              <a:ea typeface="Arial"/>
              <a:cs typeface="Arial"/>
            </a:rPr>
            <a:t>    Steady since last time
</a:t>
          </a:r>
          <a:r>
            <a:rPr lang="en-US" cap="none" sz="1000" b="0" i="0" u="none" baseline="0">
              <a:solidFill>
                <a:srgbClr val="000000"/>
              </a:solidFill>
              <a:latin typeface="Arial"/>
              <a:ea typeface="Arial"/>
              <a:cs typeface="Arial"/>
            </a:rPr>
            <a:t>   </a:t>
          </a:r>
          <a:r>
            <a:rPr lang="en-US" cap="none" sz="2400" b="1" i="0" u="none" baseline="0">
              <a:solidFill>
                <a:srgbClr val="000000"/>
              </a:solidFill>
              <a:latin typeface="Arial"/>
              <a:ea typeface="Arial"/>
              <a:cs typeface="Arial"/>
            </a:rPr>
            <a:t> </a:t>
          </a:r>
          <a:r>
            <a:rPr lang="en-US" cap="none" sz="3600" b="1" i="0" u="none" baseline="0">
              <a:solidFill>
                <a:srgbClr val="000000"/>
              </a:solidFill>
              <a:latin typeface="Arial"/>
              <a:ea typeface="Arial"/>
              <a:cs typeface="Arial"/>
            </a:rPr>
            <a:t>↑</a:t>
          </a:r>
          <a:r>
            <a:rPr lang="en-US" cap="none" sz="24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Increased
</a:t>
          </a:r>
          <a:r>
            <a:rPr lang="en-US" cap="none" sz="1000" b="0" i="0" u="none" baseline="0">
              <a:solidFill>
                <a:srgbClr val="000000"/>
              </a:solidFill>
              <a:latin typeface="Arial"/>
              <a:ea typeface="Arial"/>
              <a:cs typeface="Arial"/>
            </a:rPr>
            <a:t>   </a:t>
          </a:r>
          <a:r>
            <a:rPr lang="en-US" cap="none" sz="2600" b="1" i="0" u="none" baseline="0">
              <a:solidFill>
                <a:srgbClr val="000000"/>
              </a:solidFill>
              <a:latin typeface="Arial"/>
              <a:ea typeface="Arial"/>
              <a:cs typeface="Arial"/>
            </a:rPr>
            <a:t> </a:t>
          </a:r>
          <a:r>
            <a:rPr lang="en-US" cap="none" sz="3600" b="1" i="0" u="none" baseline="0">
              <a:solidFill>
                <a:srgbClr val="000000"/>
              </a:solidFill>
              <a:latin typeface="Arial"/>
              <a:ea typeface="Arial"/>
              <a:cs typeface="Arial"/>
            </a:rPr>
            <a:t>↓</a:t>
          </a:r>
          <a:r>
            <a:rPr lang="en-US" cap="none" sz="3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Decreased</a:t>
          </a:r>
        </a:p>
      </xdr:txBody>
    </xdr:sp>
    <xdr:clientData/>
  </xdr:twoCellAnchor>
  <xdr:twoCellAnchor>
    <xdr:from>
      <xdr:col>3</xdr:col>
      <xdr:colOff>1047750</xdr:colOff>
      <xdr:row>13</xdr:row>
      <xdr:rowOff>333375</xdr:rowOff>
    </xdr:from>
    <xdr:to>
      <xdr:col>5</xdr:col>
      <xdr:colOff>257175</xdr:colOff>
      <xdr:row>15</xdr:row>
      <xdr:rowOff>228600</xdr:rowOff>
    </xdr:to>
    <xdr:sp>
      <xdr:nvSpPr>
        <xdr:cNvPr id="13" name="Text Box 24"/>
        <xdr:cNvSpPr txBox="1">
          <a:spLocks noChangeArrowheads="1"/>
        </xdr:cNvSpPr>
      </xdr:nvSpPr>
      <xdr:spPr>
        <a:xfrm>
          <a:off x="4572000" y="3571875"/>
          <a:ext cx="2133600" cy="809625"/>
        </a:xfrm>
        <a:prstGeom prst="rect">
          <a:avLst/>
        </a:prstGeom>
        <a:solidFill>
          <a:srgbClr val="FFFFFF"/>
        </a:solidFill>
        <a:ln w="19050" cmpd="sng">
          <a:solidFill>
            <a:srgbClr val="0066CC"/>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Try to supply a figure for the potential financial impact in the Commentary box, whether it is a financial risk or not.  This may need to be a broad estimate.
</a:t>
          </a:r>
        </a:p>
      </xdr:txBody>
    </xdr:sp>
    <xdr:clientData/>
  </xdr:twoCellAnchor>
  <xdr:twoCellAnchor>
    <xdr:from>
      <xdr:col>16</xdr:col>
      <xdr:colOff>228600</xdr:colOff>
      <xdr:row>13</xdr:row>
      <xdr:rowOff>104775</xdr:rowOff>
    </xdr:from>
    <xdr:to>
      <xdr:col>17</xdr:col>
      <xdr:colOff>600075</xdr:colOff>
      <xdr:row>15</xdr:row>
      <xdr:rowOff>381000</xdr:rowOff>
    </xdr:to>
    <xdr:sp>
      <xdr:nvSpPr>
        <xdr:cNvPr id="14" name="Text Box 25"/>
        <xdr:cNvSpPr txBox="1">
          <a:spLocks noChangeArrowheads="1"/>
        </xdr:cNvSpPr>
      </xdr:nvSpPr>
      <xdr:spPr>
        <a:xfrm>
          <a:off x="15906750" y="3343275"/>
          <a:ext cx="1266825" cy="1190625"/>
        </a:xfrm>
        <a:prstGeom prst="rect">
          <a:avLst/>
        </a:prstGeom>
        <a:solidFill>
          <a:srgbClr val="FFFFFF"/>
        </a:solidFill>
        <a:ln w="19050" cmpd="sng">
          <a:solidFill>
            <a:srgbClr val="0066CC"/>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Red equates to a high risk, Amber highlights a medium risk and Green shows a low risk after the implementation of the risk response plan.</a:t>
          </a:r>
        </a:p>
      </xdr:txBody>
    </xdr:sp>
    <xdr:clientData/>
  </xdr:twoCellAnchor>
  <xdr:twoCellAnchor>
    <xdr:from>
      <xdr:col>13</xdr:col>
      <xdr:colOff>2619375</xdr:colOff>
      <xdr:row>13</xdr:row>
      <xdr:rowOff>104775</xdr:rowOff>
    </xdr:from>
    <xdr:to>
      <xdr:col>15</xdr:col>
      <xdr:colOff>600075</xdr:colOff>
      <xdr:row>15</xdr:row>
      <xdr:rowOff>371475</xdr:rowOff>
    </xdr:to>
    <xdr:sp>
      <xdr:nvSpPr>
        <xdr:cNvPr id="15" name="Text Box 26"/>
        <xdr:cNvSpPr txBox="1">
          <a:spLocks noChangeArrowheads="1"/>
        </xdr:cNvSpPr>
      </xdr:nvSpPr>
      <xdr:spPr>
        <a:xfrm>
          <a:off x="13306425" y="3343275"/>
          <a:ext cx="2162175" cy="1181100"/>
        </a:xfrm>
        <a:prstGeom prst="rect">
          <a:avLst/>
        </a:prstGeom>
        <a:solidFill>
          <a:srgbClr val="FFFFFF"/>
        </a:solidFill>
        <a:ln w="19050" cmpd="sng">
          <a:solidFill>
            <a:srgbClr val="0066CC"/>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The arrows display the evolution of the response over time.  Green should equate to the plan that is fully implemented. Amber for showing the plan exists, but is not fully rolled out.  Red shows there is no plan to mitigate the risk.</a:t>
          </a:r>
        </a:p>
      </xdr:txBody>
    </xdr:sp>
    <xdr:clientData/>
  </xdr:twoCellAnchor>
  <xdr:twoCellAnchor>
    <xdr:from>
      <xdr:col>12</xdr:col>
      <xdr:colOff>66675</xdr:colOff>
      <xdr:row>12</xdr:row>
      <xdr:rowOff>295275</xdr:rowOff>
    </xdr:from>
    <xdr:to>
      <xdr:col>13</xdr:col>
      <xdr:colOff>914400</xdr:colOff>
      <xdr:row>15</xdr:row>
      <xdr:rowOff>66675</xdr:rowOff>
    </xdr:to>
    <xdr:sp>
      <xdr:nvSpPr>
        <xdr:cNvPr id="16" name="Text Box 27"/>
        <xdr:cNvSpPr txBox="1">
          <a:spLocks noChangeArrowheads="1"/>
        </xdr:cNvSpPr>
      </xdr:nvSpPr>
      <xdr:spPr>
        <a:xfrm>
          <a:off x="10086975" y="3076575"/>
          <a:ext cx="1514475" cy="1143000"/>
        </a:xfrm>
        <a:prstGeom prst="rect">
          <a:avLst/>
        </a:prstGeom>
        <a:solidFill>
          <a:srgbClr val="FFFFFF"/>
        </a:solidFill>
        <a:ln w="19050" cmpd="sng">
          <a:solidFill>
            <a:srgbClr val="0066CC"/>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This is the combined score, calculated by multiplying the impact and likelihood scores.  The colour is determined as per the Risk Assessment Criteria.</a:t>
          </a:r>
        </a:p>
      </xdr:txBody>
    </xdr:sp>
    <xdr:clientData/>
  </xdr:twoCellAnchor>
  <xdr:twoCellAnchor>
    <xdr:from>
      <xdr:col>11</xdr:col>
      <xdr:colOff>447675</xdr:colOff>
      <xdr:row>11</xdr:row>
      <xdr:rowOff>619125</xdr:rowOff>
    </xdr:from>
    <xdr:to>
      <xdr:col>12</xdr:col>
      <xdr:colOff>66675</xdr:colOff>
      <xdr:row>12</xdr:row>
      <xdr:rowOff>266700</xdr:rowOff>
    </xdr:to>
    <xdr:sp>
      <xdr:nvSpPr>
        <xdr:cNvPr id="17" name="Line 28"/>
        <xdr:cNvSpPr>
          <a:spLocks/>
        </xdr:cNvSpPr>
      </xdr:nvSpPr>
      <xdr:spPr>
        <a:xfrm flipH="1" flipV="1">
          <a:off x="9686925" y="2476500"/>
          <a:ext cx="400050" cy="571500"/>
        </a:xfrm>
        <a:prstGeom prst="line">
          <a:avLst/>
        </a:prstGeom>
        <a:noFill/>
        <a:ln w="19050" cmpd="sng">
          <a:solidFill>
            <a:srgbClr val="0066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xdr:row>
      <xdr:rowOff>771525</xdr:rowOff>
    </xdr:from>
    <xdr:to>
      <xdr:col>7</xdr:col>
      <xdr:colOff>228600</xdr:colOff>
      <xdr:row>14</xdr:row>
      <xdr:rowOff>428625</xdr:rowOff>
    </xdr:to>
    <xdr:sp>
      <xdr:nvSpPr>
        <xdr:cNvPr id="18" name="Line 30"/>
        <xdr:cNvSpPr>
          <a:spLocks/>
        </xdr:cNvSpPr>
      </xdr:nvSpPr>
      <xdr:spPr>
        <a:xfrm flipH="1">
          <a:off x="7991475" y="2628900"/>
          <a:ext cx="19050" cy="1495425"/>
        </a:xfrm>
        <a:prstGeom prst="line">
          <a:avLst/>
        </a:prstGeom>
        <a:noFill/>
        <a:ln w="19050" cmpd="sng">
          <a:solidFill>
            <a:srgbClr val="0066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11</xdr:row>
      <xdr:rowOff>609600</xdr:rowOff>
    </xdr:from>
    <xdr:to>
      <xdr:col>6</xdr:col>
      <xdr:colOff>323850</xdr:colOff>
      <xdr:row>13</xdr:row>
      <xdr:rowOff>314325</xdr:rowOff>
    </xdr:to>
    <xdr:sp>
      <xdr:nvSpPr>
        <xdr:cNvPr id="19" name="Line 31"/>
        <xdr:cNvSpPr>
          <a:spLocks/>
        </xdr:cNvSpPr>
      </xdr:nvSpPr>
      <xdr:spPr>
        <a:xfrm flipV="1">
          <a:off x="6696075" y="2466975"/>
          <a:ext cx="695325" cy="1085850"/>
        </a:xfrm>
        <a:prstGeom prst="line">
          <a:avLst/>
        </a:prstGeom>
        <a:noFill/>
        <a:ln w="19050" cmpd="sng">
          <a:solidFill>
            <a:srgbClr val="0066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28575</xdr:colOff>
      <xdr:row>11</xdr:row>
      <xdr:rowOff>771525</xdr:rowOff>
    </xdr:from>
    <xdr:to>
      <xdr:col>17</xdr:col>
      <xdr:colOff>400050</xdr:colOff>
      <xdr:row>13</xdr:row>
      <xdr:rowOff>114300</xdr:rowOff>
    </xdr:to>
    <xdr:sp>
      <xdr:nvSpPr>
        <xdr:cNvPr id="20" name="Line 32"/>
        <xdr:cNvSpPr>
          <a:spLocks/>
        </xdr:cNvSpPr>
      </xdr:nvSpPr>
      <xdr:spPr>
        <a:xfrm flipH="1">
          <a:off x="16602075" y="2628900"/>
          <a:ext cx="361950" cy="723900"/>
        </a:xfrm>
        <a:prstGeom prst="line">
          <a:avLst/>
        </a:prstGeom>
        <a:noFill/>
        <a:ln w="19050" cmpd="sng">
          <a:solidFill>
            <a:srgbClr val="0066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609600</xdr:colOff>
      <xdr:row>11</xdr:row>
      <xdr:rowOff>838200</xdr:rowOff>
    </xdr:from>
    <xdr:to>
      <xdr:col>16</xdr:col>
      <xdr:colOff>400050</xdr:colOff>
      <xdr:row>13</xdr:row>
      <xdr:rowOff>114300</xdr:rowOff>
    </xdr:to>
    <xdr:sp>
      <xdr:nvSpPr>
        <xdr:cNvPr id="21" name="Line 33"/>
        <xdr:cNvSpPr>
          <a:spLocks/>
        </xdr:cNvSpPr>
      </xdr:nvSpPr>
      <xdr:spPr>
        <a:xfrm flipV="1">
          <a:off x="15478125" y="2695575"/>
          <a:ext cx="600075" cy="657225"/>
        </a:xfrm>
        <a:prstGeom prst="line">
          <a:avLst/>
        </a:prstGeom>
        <a:noFill/>
        <a:ln w="19050" cmpd="sng">
          <a:solidFill>
            <a:srgbClr val="0066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xdr:row>
      <xdr:rowOff>66675</xdr:rowOff>
    </xdr:from>
    <xdr:to>
      <xdr:col>3</xdr:col>
      <xdr:colOff>219075</xdr:colOff>
      <xdr:row>4</xdr:row>
      <xdr:rowOff>133350</xdr:rowOff>
    </xdr:to>
    <xdr:sp>
      <xdr:nvSpPr>
        <xdr:cNvPr id="22" name="AutoShape 34"/>
        <xdr:cNvSpPr>
          <a:spLocks/>
        </xdr:cNvSpPr>
      </xdr:nvSpPr>
      <xdr:spPr>
        <a:xfrm rot="10800000" flipV="1">
          <a:off x="3552825" y="266700"/>
          <a:ext cx="190500" cy="552450"/>
        </a:xfrm>
        <a:prstGeom prst="leftBrace">
          <a:avLst>
            <a:gd name="adj" fmla="val -2833"/>
          </a:avLst>
        </a:prstGeom>
        <a:noFill/>
        <a:ln w="19050" cmpd="sng">
          <a:solidFill>
            <a:srgbClr val="0066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180975</xdr:colOff>
      <xdr:row>6</xdr:row>
      <xdr:rowOff>9525</xdr:rowOff>
    </xdr:from>
    <xdr:to>
      <xdr:col>19</xdr:col>
      <xdr:colOff>495300</xdr:colOff>
      <xdr:row>13</xdr:row>
      <xdr:rowOff>28575</xdr:rowOff>
    </xdr:to>
    <xdr:sp>
      <xdr:nvSpPr>
        <xdr:cNvPr id="23" name="Text Box 42"/>
        <xdr:cNvSpPr txBox="1">
          <a:spLocks noChangeArrowheads="1"/>
        </xdr:cNvSpPr>
      </xdr:nvSpPr>
      <xdr:spPr>
        <a:xfrm>
          <a:off x="17383125" y="1057275"/>
          <a:ext cx="923925" cy="2209800"/>
        </a:xfrm>
        <a:prstGeom prst="rect">
          <a:avLst/>
        </a:prstGeom>
        <a:solidFill>
          <a:srgbClr val="FFFFFF"/>
        </a:solidFill>
        <a:ln w="19050" cmpd="sng">
          <a:solidFill>
            <a:srgbClr val="0066CC"/>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Both cells have drop down menus for upwards arrow (increase, moving to red rating), downwards arrow (decrease, moving to green rating) and no change .</a:t>
          </a:r>
        </a:p>
      </xdr:txBody>
    </xdr:sp>
    <xdr:clientData/>
  </xdr:twoCellAnchor>
  <xdr:twoCellAnchor>
    <xdr:from>
      <xdr:col>17</xdr:col>
      <xdr:colOff>438150</xdr:colOff>
      <xdr:row>11</xdr:row>
      <xdr:rowOff>142875</xdr:rowOff>
    </xdr:from>
    <xdr:to>
      <xdr:col>18</xdr:col>
      <xdr:colOff>180975</xdr:colOff>
      <xdr:row>11</xdr:row>
      <xdr:rowOff>361950</xdr:rowOff>
    </xdr:to>
    <xdr:sp>
      <xdr:nvSpPr>
        <xdr:cNvPr id="24" name="Line 44"/>
        <xdr:cNvSpPr>
          <a:spLocks/>
        </xdr:cNvSpPr>
      </xdr:nvSpPr>
      <xdr:spPr>
        <a:xfrm flipH="1">
          <a:off x="17011650" y="2000250"/>
          <a:ext cx="371475" cy="219075"/>
        </a:xfrm>
        <a:prstGeom prst="line">
          <a:avLst/>
        </a:prstGeom>
        <a:noFill/>
        <a:ln w="19050" cmpd="sng">
          <a:solidFill>
            <a:srgbClr val="0066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561975</xdr:colOff>
      <xdr:row>11</xdr:row>
      <xdr:rowOff>142875</xdr:rowOff>
    </xdr:from>
    <xdr:to>
      <xdr:col>18</xdr:col>
      <xdr:colOff>180975</xdr:colOff>
      <xdr:row>11</xdr:row>
      <xdr:rowOff>419100</xdr:rowOff>
    </xdr:to>
    <xdr:sp>
      <xdr:nvSpPr>
        <xdr:cNvPr id="25" name="Line 45"/>
        <xdr:cNvSpPr>
          <a:spLocks/>
        </xdr:cNvSpPr>
      </xdr:nvSpPr>
      <xdr:spPr>
        <a:xfrm flipH="1">
          <a:off x="16240125" y="2000250"/>
          <a:ext cx="1143000" cy="276225"/>
        </a:xfrm>
        <a:prstGeom prst="line">
          <a:avLst/>
        </a:prstGeom>
        <a:noFill/>
        <a:ln w="19050" cmpd="sng">
          <a:solidFill>
            <a:srgbClr val="0066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142875</xdr:colOff>
      <xdr:row>29</xdr:row>
      <xdr:rowOff>47625</xdr:rowOff>
    </xdr:from>
    <xdr:ext cx="6153150" cy="247650"/>
    <xdr:sp>
      <xdr:nvSpPr>
        <xdr:cNvPr id="1" name="Text Box 1"/>
        <xdr:cNvSpPr txBox="1">
          <a:spLocks noChangeArrowheads="1"/>
        </xdr:cNvSpPr>
      </xdr:nvSpPr>
      <xdr:spPr>
        <a:xfrm>
          <a:off x="428625" y="10591800"/>
          <a:ext cx="6153150" cy="247650"/>
        </a:xfrm>
        <a:prstGeom prst="rect">
          <a:avLst/>
        </a:prstGeom>
        <a:noFill/>
        <a:ln w="9525" cmpd="sng">
          <a:noFill/>
        </a:ln>
      </xdr:spPr>
      <xdr:txBody>
        <a:bodyPr vertOverflow="clip" wrap="square" lIns="27432" tIns="22860" rIns="0" bIns="22860" anchor="ctr"/>
        <a:p>
          <a:pPr algn="l">
            <a:defRPr/>
          </a:pPr>
          <a:r>
            <a:rPr lang="en-US" cap="none" sz="1000" b="1" i="0" u="none" baseline="0">
              <a:solidFill>
                <a:srgbClr val="000080"/>
              </a:solidFill>
              <a:latin typeface="Arial"/>
              <a:ea typeface="Arial"/>
              <a:cs typeface="Arial"/>
            </a:rPr>
            <a:t>Choose a 'Likelihood of Occurrence' Score based on the appropriate criteria</a:t>
          </a:r>
        </a:p>
      </xdr:txBody>
    </xdr:sp>
    <xdr:clientData/>
  </xdr:oneCellAnchor>
  <xdr:oneCellAnchor>
    <xdr:from>
      <xdr:col>1</xdr:col>
      <xdr:colOff>133350</xdr:colOff>
      <xdr:row>9</xdr:row>
      <xdr:rowOff>123825</xdr:rowOff>
    </xdr:from>
    <xdr:ext cx="6562725" cy="342900"/>
    <xdr:sp>
      <xdr:nvSpPr>
        <xdr:cNvPr id="2" name="Text Box 2"/>
        <xdr:cNvSpPr txBox="1">
          <a:spLocks noChangeArrowheads="1"/>
        </xdr:cNvSpPr>
      </xdr:nvSpPr>
      <xdr:spPr>
        <a:xfrm>
          <a:off x="419100" y="1619250"/>
          <a:ext cx="6562725" cy="342900"/>
        </a:xfrm>
        <a:prstGeom prst="rect">
          <a:avLst/>
        </a:prstGeom>
        <a:noFill/>
        <a:ln w="9525" cmpd="sng">
          <a:noFill/>
        </a:ln>
      </xdr:spPr>
      <xdr:txBody>
        <a:bodyPr vertOverflow="clip" wrap="square" lIns="27432" tIns="22860" rIns="0" bIns="0"/>
        <a:p>
          <a:pPr algn="l">
            <a:defRPr/>
          </a:pPr>
          <a:r>
            <a:rPr lang="en-US" cap="none" sz="1000" b="1" i="0" u="none" baseline="0">
              <a:solidFill>
                <a:srgbClr val="000080"/>
              </a:solidFill>
              <a:latin typeface="Arial"/>
              <a:ea typeface="Arial"/>
              <a:cs typeface="Arial"/>
            </a:rPr>
            <a:t>Choose a Risk Category and a 'Magnitude of Impact' Score.  Add risk category, description, cause, consequence, date and financial impact and impact score to risk register</a:t>
          </a:r>
        </a:p>
      </xdr:txBody>
    </xdr:sp>
    <xdr:clientData/>
  </xdr:oneCellAnchor>
  <xdr:twoCellAnchor>
    <xdr:from>
      <xdr:col>0</xdr:col>
      <xdr:colOff>133350</xdr:colOff>
      <xdr:row>10</xdr:row>
      <xdr:rowOff>104775</xdr:rowOff>
    </xdr:from>
    <xdr:to>
      <xdr:col>0</xdr:col>
      <xdr:colOff>152400</xdr:colOff>
      <xdr:row>67</xdr:row>
      <xdr:rowOff>28575</xdr:rowOff>
    </xdr:to>
    <xdr:sp>
      <xdr:nvSpPr>
        <xdr:cNvPr id="3" name="Line 3"/>
        <xdr:cNvSpPr>
          <a:spLocks/>
        </xdr:cNvSpPr>
      </xdr:nvSpPr>
      <xdr:spPr>
        <a:xfrm flipH="1">
          <a:off x="133350" y="1762125"/>
          <a:ext cx="19050" cy="15297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133350</xdr:colOff>
      <xdr:row>41</xdr:row>
      <xdr:rowOff>123825</xdr:rowOff>
    </xdr:from>
    <xdr:ext cx="2552700" cy="228600"/>
    <xdr:sp>
      <xdr:nvSpPr>
        <xdr:cNvPr id="4" name="Text Box 4"/>
        <xdr:cNvSpPr txBox="1">
          <a:spLocks noChangeArrowheads="1"/>
        </xdr:cNvSpPr>
      </xdr:nvSpPr>
      <xdr:spPr>
        <a:xfrm>
          <a:off x="3943350" y="12639675"/>
          <a:ext cx="2552700" cy="22860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Magnitude of Impact</a:t>
          </a:r>
        </a:p>
      </xdr:txBody>
    </xdr:sp>
    <xdr:clientData/>
  </xdr:oneCellAnchor>
  <xdr:oneCellAnchor>
    <xdr:from>
      <xdr:col>3</xdr:col>
      <xdr:colOff>638175</xdr:colOff>
      <xdr:row>42</xdr:row>
      <xdr:rowOff>95250</xdr:rowOff>
    </xdr:from>
    <xdr:ext cx="266700" cy="914400"/>
    <xdr:sp>
      <xdr:nvSpPr>
        <xdr:cNvPr id="5" name="Text Box 5"/>
        <xdr:cNvSpPr txBox="1">
          <a:spLocks noChangeArrowheads="1"/>
        </xdr:cNvSpPr>
      </xdr:nvSpPr>
      <xdr:spPr>
        <a:xfrm>
          <a:off x="3019425" y="12773025"/>
          <a:ext cx="266700" cy="914400"/>
        </a:xfrm>
        <a:prstGeom prst="rect">
          <a:avLst/>
        </a:prstGeom>
        <a:noFill/>
        <a:ln w="9525" cmpd="sng">
          <a:noFill/>
        </a:ln>
      </xdr:spPr>
      <xdr:txBody>
        <a:bodyPr vertOverflow="clip" wrap="square" lIns="18288" tIns="22860" rIns="0" bIns="22860" anchor="ctr" vert="vert270">
          <a:spAutoFit/>
        </a:bodyPr>
        <a:p>
          <a:pPr algn="l">
            <a:defRPr/>
          </a:pPr>
          <a:r>
            <a:rPr lang="en-US" cap="none" sz="1000" b="1" i="0" u="none" baseline="0">
              <a:solidFill>
                <a:srgbClr val="000000"/>
              </a:solidFill>
              <a:latin typeface="Arial"/>
              <a:ea typeface="Arial"/>
              <a:cs typeface="Arial"/>
            </a:rPr>
            <a:t>Likelihood of 
</a:t>
          </a:r>
          <a:r>
            <a:rPr lang="en-US" cap="none" sz="1000" b="1" i="0" u="none" baseline="0">
              <a:solidFill>
                <a:srgbClr val="000000"/>
              </a:solidFill>
              <a:latin typeface="Arial"/>
              <a:ea typeface="Arial"/>
              <a:cs typeface="Arial"/>
            </a:rPr>
            <a:t>Occurrence</a:t>
          </a:r>
        </a:p>
      </xdr:txBody>
    </xdr:sp>
    <xdr:clientData/>
  </xdr:oneCellAnchor>
  <xdr:twoCellAnchor>
    <xdr:from>
      <xdr:col>0</xdr:col>
      <xdr:colOff>200025</xdr:colOff>
      <xdr:row>10</xdr:row>
      <xdr:rowOff>38100</xdr:rowOff>
    </xdr:from>
    <xdr:to>
      <xdr:col>1</xdr:col>
      <xdr:colOff>95250</xdr:colOff>
      <xdr:row>11</xdr:row>
      <xdr:rowOff>85725</xdr:rowOff>
    </xdr:to>
    <xdr:sp>
      <xdr:nvSpPr>
        <xdr:cNvPr id="6" name="Oval 6"/>
        <xdr:cNvSpPr>
          <a:spLocks/>
        </xdr:cNvSpPr>
      </xdr:nvSpPr>
      <xdr:spPr>
        <a:xfrm>
          <a:off x="200025" y="1695450"/>
          <a:ext cx="180975" cy="209550"/>
        </a:xfrm>
        <a:prstGeom prst="ellipse">
          <a:avLst/>
        </a:prstGeom>
        <a:solidFill>
          <a:srgbClr val="FFFFFF"/>
        </a:solidFill>
        <a:ln w="19050"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1</a:t>
          </a:r>
        </a:p>
      </xdr:txBody>
    </xdr:sp>
    <xdr:clientData/>
  </xdr:twoCellAnchor>
  <xdr:twoCellAnchor>
    <xdr:from>
      <xdr:col>0</xdr:col>
      <xdr:colOff>209550</xdr:colOff>
      <xdr:row>29</xdr:row>
      <xdr:rowOff>47625</xdr:rowOff>
    </xdr:from>
    <xdr:to>
      <xdr:col>1</xdr:col>
      <xdr:colOff>114300</xdr:colOff>
      <xdr:row>30</xdr:row>
      <xdr:rowOff>104775</xdr:rowOff>
    </xdr:to>
    <xdr:sp>
      <xdr:nvSpPr>
        <xdr:cNvPr id="7" name="Oval 7"/>
        <xdr:cNvSpPr>
          <a:spLocks/>
        </xdr:cNvSpPr>
      </xdr:nvSpPr>
      <xdr:spPr>
        <a:xfrm>
          <a:off x="209550" y="10591800"/>
          <a:ext cx="190500" cy="209550"/>
        </a:xfrm>
        <a:prstGeom prst="ellipse">
          <a:avLst/>
        </a:prstGeom>
        <a:solidFill>
          <a:srgbClr val="FFFFFF"/>
        </a:solidFill>
        <a:ln w="19050"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2</a:t>
          </a:r>
        </a:p>
      </xdr:txBody>
    </xdr:sp>
    <xdr:clientData/>
  </xdr:twoCellAnchor>
  <xdr:twoCellAnchor>
    <xdr:from>
      <xdr:col>0</xdr:col>
      <xdr:colOff>219075</xdr:colOff>
      <xdr:row>50</xdr:row>
      <xdr:rowOff>104775</xdr:rowOff>
    </xdr:from>
    <xdr:to>
      <xdr:col>1</xdr:col>
      <xdr:colOff>123825</xdr:colOff>
      <xdr:row>52</xdr:row>
      <xdr:rowOff>0</xdr:rowOff>
    </xdr:to>
    <xdr:sp>
      <xdr:nvSpPr>
        <xdr:cNvPr id="8" name="Oval 8"/>
        <xdr:cNvSpPr>
          <a:spLocks/>
        </xdr:cNvSpPr>
      </xdr:nvSpPr>
      <xdr:spPr>
        <a:xfrm>
          <a:off x="219075" y="14163675"/>
          <a:ext cx="190500" cy="209550"/>
        </a:xfrm>
        <a:prstGeom prst="ellipse">
          <a:avLst/>
        </a:prstGeom>
        <a:solidFill>
          <a:srgbClr val="FFFFFF"/>
        </a:solidFill>
        <a:ln w="19050"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3</a:t>
          </a:r>
        </a:p>
      </xdr:txBody>
    </xdr:sp>
    <xdr:clientData/>
  </xdr:twoCellAnchor>
  <xdr:twoCellAnchor>
    <xdr:from>
      <xdr:col>0</xdr:col>
      <xdr:colOff>228600</xdr:colOff>
      <xdr:row>60</xdr:row>
      <xdr:rowOff>123825</xdr:rowOff>
    </xdr:from>
    <xdr:to>
      <xdr:col>1</xdr:col>
      <xdr:colOff>133350</xdr:colOff>
      <xdr:row>62</xdr:row>
      <xdr:rowOff>9525</xdr:rowOff>
    </xdr:to>
    <xdr:sp>
      <xdr:nvSpPr>
        <xdr:cNvPr id="9" name="Oval 9"/>
        <xdr:cNvSpPr>
          <a:spLocks/>
        </xdr:cNvSpPr>
      </xdr:nvSpPr>
      <xdr:spPr>
        <a:xfrm>
          <a:off x="228600" y="15982950"/>
          <a:ext cx="190500" cy="209550"/>
        </a:xfrm>
        <a:prstGeom prst="ellipse">
          <a:avLst/>
        </a:prstGeom>
        <a:solidFill>
          <a:srgbClr val="FFFFFF"/>
        </a:solidFill>
        <a:ln w="19050"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5</a:t>
          </a:r>
        </a:p>
      </xdr:txBody>
    </xdr:sp>
    <xdr:clientData/>
  </xdr:twoCellAnchor>
  <xdr:twoCellAnchor>
    <xdr:from>
      <xdr:col>0</xdr:col>
      <xdr:colOff>219075</xdr:colOff>
      <xdr:row>53</xdr:row>
      <xdr:rowOff>133350</xdr:rowOff>
    </xdr:from>
    <xdr:to>
      <xdr:col>1</xdr:col>
      <xdr:colOff>123825</xdr:colOff>
      <xdr:row>55</xdr:row>
      <xdr:rowOff>28575</xdr:rowOff>
    </xdr:to>
    <xdr:sp>
      <xdr:nvSpPr>
        <xdr:cNvPr id="10" name="Oval 10"/>
        <xdr:cNvSpPr>
          <a:spLocks/>
        </xdr:cNvSpPr>
      </xdr:nvSpPr>
      <xdr:spPr>
        <a:xfrm>
          <a:off x="219075" y="14820900"/>
          <a:ext cx="190500" cy="219075"/>
        </a:xfrm>
        <a:prstGeom prst="ellipse">
          <a:avLst/>
        </a:prstGeom>
        <a:solidFill>
          <a:srgbClr val="FFFFFF"/>
        </a:solidFill>
        <a:ln w="19050"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IV41"/>
  <sheetViews>
    <sheetView zoomScaleSheetLayoutView="100" zoomScalePageLayoutView="0" workbookViewId="0" topLeftCell="A26">
      <selection activeCell="A28" sqref="A28:N28"/>
    </sheetView>
  </sheetViews>
  <sheetFormatPr defaultColWidth="9.140625" defaultRowHeight="12.75"/>
  <cols>
    <col min="1" max="13" width="9.140625" style="5" customWidth="1"/>
    <col min="14" max="14" width="16.28125" style="5" customWidth="1"/>
    <col min="15" max="16384" width="9.140625" style="5" customWidth="1"/>
  </cols>
  <sheetData>
    <row r="1" ht="15.75">
      <c r="A1" s="34" t="s">
        <v>61</v>
      </c>
    </row>
    <row r="3" spans="1:10" ht="13.5">
      <c r="A3" s="79" t="s">
        <v>62</v>
      </c>
      <c r="J3" s="80"/>
    </row>
    <row r="4" spans="1:14" ht="37.5" customHeight="1">
      <c r="A4" s="183" t="s">
        <v>63</v>
      </c>
      <c r="B4" s="183"/>
      <c r="C4" s="183"/>
      <c r="D4" s="183"/>
      <c r="E4" s="183"/>
      <c r="F4" s="183"/>
      <c r="G4" s="183"/>
      <c r="H4" s="183"/>
      <c r="I4" s="183"/>
      <c r="J4" s="183"/>
      <c r="K4" s="183"/>
      <c r="L4" s="183"/>
      <c r="M4" s="183"/>
      <c r="N4" s="183"/>
    </row>
    <row r="5" spans="1:10" ht="10.5" customHeight="1">
      <c r="A5" s="82"/>
      <c r="J5" s="80"/>
    </row>
    <row r="6" spans="1:10" ht="13.5">
      <c r="A6" s="79" t="s">
        <v>64</v>
      </c>
      <c r="J6" s="80"/>
    </row>
    <row r="7" spans="1:10" ht="13.5">
      <c r="A7" s="5" t="s">
        <v>232</v>
      </c>
      <c r="J7" s="80"/>
    </row>
    <row r="8" spans="1:11" ht="13.5">
      <c r="A8" s="5" t="s">
        <v>65</v>
      </c>
      <c r="J8" s="83"/>
      <c r="K8" s="84"/>
    </row>
    <row r="9" spans="1:11" ht="13.5">
      <c r="A9" s="5" t="s">
        <v>66</v>
      </c>
      <c r="J9" s="83"/>
      <c r="K9" s="84"/>
    </row>
    <row r="10" spans="1:11" ht="13.5">
      <c r="A10" s="5" t="s">
        <v>67</v>
      </c>
      <c r="J10" s="83"/>
      <c r="K10" s="84"/>
    </row>
    <row r="11" spans="1:11" ht="13.5">
      <c r="A11" s="5" t="s">
        <v>68</v>
      </c>
      <c r="J11" s="83"/>
      <c r="K11" s="84"/>
    </row>
    <row r="12" spans="10:11" ht="13.5">
      <c r="J12" s="83"/>
      <c r="K12" s="84"/>
    </row>
    <row r="13" ht="12.75">
      <c r="A13" s="79" t="s">
        <v>69</v>
      </c>
    </row>
    <row r="14" spans="1:14" ht="15" customHeight="1">
      <c r="A14" s="183" t="s">
        <v>233</v>
      </c>
      <c r="B14" s="183"/>
      <c r="C14" s="183"/>
      <c r="D14" s="183"/>
      <c r="E14" s="183"/>
      <c r="F14" s="183"/>
      <c r="G14" s="183"/>
      <c r="H14" s="183"/>
      <c r="I14" s="183"/>
      <c r="J14" s="183"/>
      <c r="K14" s="183"/>
      <c r="L14" s="183"/>
      <c r="M14" s="183"/>
      <c r="N14" s="183"/>
    </row>
    <row r="15" ht="12.75" customHeight="1">
      <c r="J15" s="80"/>
    </row>
    <row r="16" spans="1:10" ht="13.5">
      <c r="A16" s="79" t="s">
        <v>70</v>
      </c>
      <c r="J16" s="80"/>
    </row>
    <row r="17" spans="1:14" ht="51.75" customHeight="1">
      <c r="A17" s="183" t="s">
        <v>226</v>
      </c>
      <c r="B17" s="183"/>
      <c r="C17" s="183"/>
      <c r="D17" s="183"/>
      <c r="E17" s="183"/>
      <c r="F17" s="183"/>
      <c r="G17" s="183"/>
      <c r="H17" s="183"/>
      <c r="I17" s="183"/>
      <c r="J17" s="183"/>
      <c r="K17" s="183"/>
      <c r="L17" s="183"/>
      <c r="M17" s="183"/>
      <c r="N17" s="183"/>
    </row>
    <row r="18" ht="12.75" customHeight="1">
      <c r="J18" s="80"/>
    </row>
    <row r="19" ht="12.75">
      <c r="A19" s="79" t="s">
        <v>71</v>
      </c>
    </row>
    <row r="20" ht="12.75">
      <c r="A20" s="5" t="s">
        <v>72</v>
      </c>
    </row>
    <row r="21" ht="12.75">
      <c r="A21" s="5" t="s">
        <v>206</v>
      </c>
    </row>
    <row r="22" spans="1:14" s="85" customFormat="1" ht="51" customHeight="1">
      <c r="A22" s="184" t="s">
        <v>207</v>
      </c>
      <c r="B22" s="184"/>
      <c r="C22" s="184"/>
      <c r="D22" s="184"/>
      <c r="E22" s="184"/>
      <c r="F22" s="184"/>
      <c r="G22" s="184"/>
      <c r="H22" s="184"/>
      <c r="I22" s="184"/>
      <c r="J22" s="184"/>
      <c r="K22" s="184"/>
      <c r="L22" s="184"/>
      <c r="M22" s="184"/>
      <c r="N22" s="184"/>
    </row>
    <row r="23" spans="1:14" ht="30" customHeight="1">
      <c r="A23" s="183" t="s">
        <v>73</v>
      </c>
      <c r="B23" s="183"/>
      <c r="C23" s="183"/>
      <c r="D23" s="183"/>
      <c r="E23" s="183"/>
      <c r="F23" s="183"/>
      <c r="G23" s="183"/>
      <c r="H23" s="183"/>
      <c r="I23" s="183"/>
      <c r="J23" s="183"/>
      <c r="K23" s="183"/>
      <c r="L23" s="183"/>
      <c r="M23" s="183"/>
      <c r="N23" s="183"/>
    </row>
    <row r="24" spans="1:14" ht="38.25" customHeight="1">
      <c r="A24" s="183" t="s">
        <v>74</v>
      </c>
      <c r="B24" s="183"/>
      <c r="C24" s="183"/>
      <c r="D24" s="183"/>
      <c r="E24" s="183"/>
      <c r="F24" s="183"/>
      <c r="G24" s="183"/>
      <c r="H24" s="183"/>
      <c r="I24" s="183"/>
      <c r="J24" s="183"/>
      <c r="K24" s="183"/>
      <c r="L24" s="183"/>
      <c r="M24" s="183"/>
      <c r="N24" s="183"/>
    </row>
    <row r="25" spans="1:14" s="85" customFormat="1" ht="77.25" customHeight="1">
      <c r="A25" s="185" t="s">
        <v>75</v>
      </c>
      <c r="B25" s="185"/>
      <c r="C25" s="185"/>
      <c r="D25" s="185"/>
      <c r="E25" s="185"/>
      <c r="F25" s="185"/>
      <c r="G25" s="185"/>
      <c r="H25" s="185"/>
      <c r="I25" s="185"/>
      <c r="J25" s="185"/>
      <c r="K25" s="185"/>
      <c r="L25" s="185"/>
      <c r="M25" s="185"/>
      <c r="N25" s="185"/>
    </row>
    <row r="27" ht="12.75">
      <c r="A27" s="79" t="s">
        <v>76</v>
      </c>
    </row>
    <row r="28" spans="1:256" ht="103.5" customHeight="1">
      <c r="A28" s="183" t="s">
        <v>235</v>
      </c>
      <c r="B28" s="183"/>
      <c r="C28" s="183"/>
      <c r="D28" s="183"/>
      <c r="E28" s="183"/>
      <c r="F28" s="183"/>
      <c r="G28" s="183"/>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3"/>
      <c r="AM28" s="183"/>
      <c r="AN28" s="183"/>
      <c r="AO28" s="183"/>
      <c r="AP28" s="183"/>
      <c r="AQ28" s="183"/>
      <c r="AR28" s="183"/>
      <c r="AS28" s="183"/>
      <c r="AT28" s="183"/>
      <c r="AU28" s="183"/>
      <c r="AV28" s="183"/>
      <c r="AW28" s="183"/>
      <c r="AX28" s="183"/>
      <c r="AY28" s="183"/>
      <c r="AZ28" s="183"/>
      <c r="BA28" s="183"/>
      <c r="BB28" s="183"/>
      <c r="BC28" s="183"/>
      <c r="BD28" s="183"/>
      <c r="BE28" s="183"/>
      <c r="BF28" s="183"/>
      <c r="BG28" s="183"/>
      <c r="BH28" s="183"/>
      <c r="BI28" s="183"/>
      <c r="BJ28" s="183"/>
      <c r="BK28" s="183"/>
      <c r="BL28" s="183"/>
      <c r="BM28" s="183"/>
      <c r="BN28" s="183"/>
      <c r="BO28" s="183"/>
      <c r="BP28" s="183"/>
      <c r="BQ28" s="183"/>
      <c r="BR28" s="183"/>
      <c r="BS28" s="183"/>
      <c r="BT28" s="183"/>
      <c r="BU28" s="183"/>
      <c r="BV28" s="183"/>
      <c r="BW28" s="183"/>
      <c r="BX28" s="183"/>
      <c r="BY28" s="183"/>
      <c r="BZ28" s="183"/>
      <c r="CA28" s="183"/>
      <c r="CB28" s="183"/>
      <c r="CC28" s="183"/>
      <c r="CD28" s="183"/>
      <c r="CE28" s="183"/>
      <c r="CF28" s="183"/>
      <c r="CG28" s="183"/>
      <c r="CH28" s="183"/>
      <c r="CI28" s="183"/>
      <c r="CJ28" s="183"/>
      <c r="CK28" s="183"/>
      <c r="CL28" s="183"/>
      <c r="CM28" s="183"/>
      <c r="CN28" s="183"/>
      <c r="CO28" s="183"/>
      <c r="CP28" s="183"/>
      <c r="CQ28" s="183"/>
      <c r="CR28" s="183"/>
      <c r="CS28" s="183"/>
      <c r="CT28" s="183"/>
      <c r="CU28" s="183"/>
      <c r="CV28" s="183"/>
      <c r="CW28" s="183"/>
      <c r="CX28" s="183"/>
      <c r="CY28" s="183"/>
      <c r="CZ28" s="183"/>
      <c r="DA28" s="183"/>
      <c r="DB28" s="183"/>
      <c r="DC28" s="183"/>
      <c r="DD28" s="183"/>
      <c r="DE28" s="183"/>
      <c r="DF28" s="183"/>
      <c r="DG28" s="183"/>
      <c r="DH28" s="183"/>
      <c r="DI28" s="183"/>
      <c r="DJ28" s="183"/>
      <c r="DK28" s="183"/>
      <c r="DL28" s="183"/>
      <c r="DM28" s="183"/>
      <c r="DN28" s="183"/>
      <c r="DO28" s="183"/>
      <c r="DP28" s="183"/>
      <c r="DQ28" s="183"/>
      <c r="DR28" s="183"/>
      <c r="DS28" s="183"/>
      <c r="DT28" s="183"/>
      <c r="DU28" s="183"/>
      <c r="DV28" s="183"/>
      <c r="DW28" s="183"/>
      <c r="DX28" s="183"/>
      <c r="DY28" s="183"/>
      <c r="DZ28" s="183"/>
      <c r="EA28" s="183"/>
      <c r="EB28" s="183"/>
      <c r="EC28" s="183"/>
      <c r="ED28" s="183"/>
      <c r="EE28" s="183"/>
      <c r="EF28" s="183"/>
      <c r="EG28" s="183"/>
      <c r="EH28" s="183"/>
      <c r="EI28" s="183"/>
      <c r="EJ28" s="183"/>
      <c r="EK28" s="183"/>
      <c r="EL28" s="183"/>
      <c r="EM28" s="183"/>
      <c r="EN28" s="183"/>
      <c r="EO28" s="183"/>
      <c r="EP28" s="183"/>
      <c r="EQ28" s="183"/>
      <c r="ER28" s="183"/>
      <c r="ES28" s="183"/>
      <c r="ET28" s="183"/>
      <c r="EU28" s="183"/>
      <c r="EV28" s="183"/>
      <c r="EW28" s="183"/>
      <c r="EX28" s="183"/>
      <c r="EY28" s="183"/>
      <c r="EZ28" s="183"/>
      <c r="FA28" s="183"/>
      <c r="FB28" s="183"/>
      <c r="FC28" s="183"/>
      <c r="FD28" s="183"/>
      <c r="FE28" s="183"/>
      <c r="FF28" s="183"/>
      <c r="FG28" s="183"/>
      <c r="FH28" s="183"/>
      <c r="FI28" s="183"/>
      <c r="FJ28" s="183"/>
      <c r="FK28" s="183"/>
      <c r="FL28" s="183"/>
      <c r="FM28" s="183"/>
      <c r="FN28" s="183"/>
      <c r="FO28" s="183"/>
      <c r="FP28" s="183"/>
      <c r="FQ28" s="183"/>
      <c r="FR28" s="183"/>
      <c r="FS28" s="183"/>
      <c r="FT28" s="183"/>
      <c r="FU28" s="183"/>
      <c r="FV28" s="183"/>
      <c r="FW28" s="183"/>
      <c r="FX28" s="183"/>
      <c r="FY28" s="183"/>
      <c r="FZ28" s="183"/>
      <c r="GA28" s="183"/>
      <c r="GB28" s="183"/>
      <c r="GC28" s="183"/>
      <c r="GD28" s="183"/>
      <c r="GE28" s="183"/>
      <c r="GF28" s="183"/>
      <c r="GG28" s="183"/>
      <c r="GH28" s="183"/>
      <c r="GI28" s="183"/>
      <c r="GJ28" s="183"/>
      <c r="GK28" s="183"/>
      <c r="GL28" s="183"/>
      <c r="GM28" s="183"/>
      <c r="GN28" s="183"/>
      <c r="GO28" s="183"/>
      <c r="GP28" s="183"/>
      <c r="GQ28" s="183"/>
      <c r="GR28" s="183"/>
      <c r="GS28" s="183"/>
      <c r="GT28" s="183"/>
      <c r="GU28" s="183"/>
      <c r="GV28" s="183"/>
      <c r="GW28" s="183"/>
      <c r="GX28" s="183"/>
      <c r="GY28" s="183"/>
      <c r="GZ28" s="183"/>
      <c r="HA28" s="183"/>
      <c r="HB28" s="183"/>
      <c r="HC28" s="183"/>
      <c r="HD28" s="183"/>
      <c r="HE28" s="183"/>
      <c r="HF28" s="183"/>
      <c r="HG28" s="183"/>
      <c r="HH28" s="183"/>
      <c r="HI28" s="183"/>
      <c r="HJ28" s="183"/>
      <c r="HK28" s="183"/>
      <c r="HL28" s="183"/>
      <c r="HM28" s="183"/>
      <c r="HN28" s="183"/>
      <c r="HO28" s="183"/>
      <c r="HP28" s="183"/>
      <c r="HQ28" s="183"/>
      <c r="HR28" s="183"/>
      <c r="HS28" s="183"/>
      <c r="HT28" s="183"/>
      <c r="HU28" s="183"/>
      <c r="HV28" s="183"/>
      <c r="HW28" s="183"/>
      <c r="HX28" s="183"/>
      <c r="HY28" s="183"/>
      <c r="HZ28" s="183"/>
      <c r="IA28" s="183"/>
      <c r="IB28" s="183"/>
      <c r="IC28" s="183"/>
      <c r="ID28" s="183"/>
      <c r="IE28" s="183"/>
      <c r="IF28" s="183"/>
      <c r="IG28" s="183"/>
      <c r="IH28" s="183"/>
      <c r="II28" s="183"/>
      <c r="IJ28" s="183"/>
      <c r="IK28" s="183"/>
      <c r="IL28" s="183"/>
      <c r="IM28" s="183"/>
      <c r="IN28" s="183"/>
      <c r="IO28" s="183"/>
      <c r="IP28" s="183"/>
      <c r="IQ28" s="183"/>
      <c r="IR28" s="183"/>
      <c r="IS28" s="183"/>
      <c r="IT28" s="183"/>
      <c r="IU28" s="183"/>
      <c r="IV28" s="183"/>
    </row>
    <row r="29" ht="12" customHeight="1"/>
    <row r="30" spans="1:14" ht="12" customHeight="1">
      <c r="A30" s="81"/>
      <c r="B30" s="81"/>
      <c r="C30" s="81"/>
      <c r="D30" s="81"/>
      <c r="E30" s="81"/>
      <c r="F30" s="81"/>
      <c r="G30" s="81"/>
      <c r="H30" s="81"/>
      <c r="I30" s="81"/>
      <c r="J30" s="81"/>
      <c r="K30" s="81"/>
      <c r="L30" s="81"/>
      <c r="M30" s="81"/>
      <c r="N30" s="81"/>
    </row>
    <row r="31" ht="12.75">
      <c r="A31" s="79" t="s">
        <v>77</v>
      </c>
    </row>
    <row r="32" spans="1:14" ht="15.75" customHeight="1">
      <c r="A32" s="186" t="s">
        <v>78</v>
      </c>
      <c r="B32" s="187"/>
      <c r="C32" s="187"/>
      <c r="D32" s="187"/>
      <c r="E32" s="187"/>
      <c r="F32" s="187"/>
      <c r="G32" s="187"/>
      <c r="H32" s="187"/>
      <c r="I32" s="187"/>
      <c r="J32" s="187"/>
      <c r="K32" s="187"/>
      <c r="L32" s="187"/>
      <c r="M32" s="187"/>
      <c r="N32" s="187"/>
    </row>
    <row r="33" ht="12.75">
      <c r="A33" s="86"/>
    </row>
    <row r="34" ht="12.75">
      <c r="A34" s="180"/>
    </row>
    <row r="35" spans="1:14" ht="15.75" customHeight="1">
      <c r="A35" s="186" t="s">
        <v>208</v>
      </c>
      <c r="B35" s="187"/>
      <c r="C35" s="187"/>
      <c r="D35" s="187"/>
      <c r="E35" s="187"/>
      <c r="F35" s="187"/>
      <c r="G35" s="187"/>
      <c r="H35" s="187"/>
      <c r="I35" s="187"/>
      <c r="J35" s="187"/>
      <c r="K35" s="187"/>
      <c r="L35" s="187"/>
      <c r="M35" s="187"/>
      <c r="N35" s="187"/>
    </row>
    <row r="36" ht="12.75">
      <c r="A36" s="88"/>
    </row>
    <row r="37" ht="12.75">
      <c r="A37" s="180"/>
    </row>
    <row r="38" spans="1:14" ht="15.75" customHeight="1">
      <c r="A38" s="186" t="s">
        <v>208</v>
      </c>
      <c r="B38" s="187"/>
      <c r="C38" s="187"/>
      <c r="D38" s="187"/>
      <c r="E38" s="187"/>
      <c r="F38" s="187"/>
      <c r="G38" s="187"/>
      <c r="H38" s="187"/>
      <c r="I38" s="187"/>
      <c r="J38" s="187"/>
      <c r="K38" s="187"/>
      <c r="L38" s="187"/>
      <c r="M38" s="187"/>
      <c r="N38" s="187"/>
    </row>
    <row r="39" ht="12.75">
      <c r="A39" s="82"/>
    </row>
    <row r="40" ht="12.75">
      <c r="A40" s="87"/>
    </row>
    <row r="41" spans="1:14" ht="15.75" customHeight="1">
      <c r="A41" s="186"/>
      <c r="B41" s="187"/>
      <c r="C41" s="187"/>
      <c r="D41" s="187"/>
      <c r="E41" s="187"/>
      <c r="F41" s="187"/>
      <c r="G41" s="187"/>
      <c r="H41" s="187"/>
      <c r="I41" s="187"/>
      <c r="J41" s="187"/>
      <c r="K41" s="187"/>
      <c r="L41" s="187"/>
      <c r="M41" s="187"/>
      <c r="N41" s="187"/>
    </row>
  </sheetData>
  <sheetProtection/>
  <mergeCells count="30">
    <mergeCell ref="A32:N32"/>
    <mergeCell ref="A35:N35"/>
    <mergeCell ref="A38:N38"/>
    <mergeCell ref="A41:N41"/>
    <mergeCell ref="IE28:IR28"/>
    <mergeCell ref="IS28:IV28"/>
    <mergeCell ref="GA28:GN28"/>
    <mergeCell ref="GO28:HB28"/>
    <mergeCell ref="HC28:HP28"/>
    <mergeCell ref="HQ28:ID28"/>
    <mergeCell ref="DW28:EJ28"/>
    <mergeCell ref="EK28:EX28"/>
    <mergeCell ref="EY28:FL28"/>
    <mergeCell ref="FM28:FZ28"/>
    <mergeCell ref="BS28:CF28"/>
    <mergeCell ref="CG28:CT28"/>
    <mergeCell ref="CU28:DH28"/>
    <mergeCell ref="DI28:DV28"/>
    <mergeCell ref="AQ28:BD28"/>
    <mergeCell ref="BE28:BR28"/>
    <mergeCell ref="A23:N23"/>
    <mergeCell ref="A24:N24"/>
    <mergeCell ref="A25:N25"/>
    <mergeCell ref="A28:N28"/>
    <mergeCell ref="A4:N4"/>
    <mergeCell ref="A14:N14"/>
    <mergeCell ref="A17:N17"/>
    <mergeCell ref="A22:N22"/>
    <mergeCell ref="O28:AB28"/>
    <mergeCell ref="AC28:AP28"/>
  </mergeCells>
  <printOptions/>
  <pageMargins left="0.75" right="0.75" top="1" bottom="1" header="0.5" footer="0.5"/>
  <pageSetup fitToHeight="0" fitToWidth="1" horizontalDpi="600" verticalDpi="600" orientation="landscape" paperSize="9"/>
  <rowBreaks count="1" manualBreakCount="1">
    <brk id="23" max="13" man="1"/>
  </rowBreaks>
</worksheet>
</file>

<file path=xl/worksheets/sheet2.xml><?xml version="1.0" encoding="utf-8"?>
<worksheet xmlns="http://schemas.openxmlformats.org/spreadsheetml/2006/main" xmlns:r="http://schemas.openxmlformats.org/officeDocument/2006/relationships">
  <sheetPr codeName="Sheet2">
    <pageSetUpPr fitToPage="1"/>
  </sheetPr>
  <dimension ref="A1:AE60"/>
  <sheetViews>
    <sheetView zoomScale="110" zoomScaleNormal="110" zoomScalePageLayoutView="0" workbookViewId="0" topLeftCell="A1">
      <selection activeCell="V15" sqref="V15"/>
    </sheetView>
  </sheetViews>
  <sheetFormatPr defaultColWidth="9.140625" defaultRowHeight="12.75"/>
  <cols>
    <col min="1" max="1" width="5.421875" style="8" customWidth="1"/>
    <col min="2" max="2" width="10.28125" style="8" customWidth="1"/>
    <col min="3" max="3" width="37.140625" style="9" customWidth="1"/>
    <col min="4" max="4" width="24.140625" style="9" customWidth="1"/>
    <col min="5" max="5" width="19.7109375" style="9" customWidth="1"/>
    <col min="6" max="6" width="9.28125" style="9" bestFit="1" customWidth="1"/>
    <col min="7" max="7" width="10.7109375" style="9" customWidth="1"/>
    <col min="8" max="8" width="6.28125" style="9" bestFit="1" customWidth="1"/>
    <col min="9" max="9" width="4.140625" style="9" bestFit="1" customWidth="1"/>
    <col min="10" max="10" width="6.28125" style="9" bestFit="1" customWidth="1"/>
    <col min="11" max="11" width="5.140625" style="9" customWidth="1"/>
    <col min="12" max="12" width="11.7109375" style="9" customWidth="1"/>
    <col min="13" max="13" width="10.00390625" style="35" customWidth="1"/>
    <col min="14" max="14" width="48.28125" style="9" customWidth="1"/>
    <col min="15" max="15" width="14.421875" style="9" customWidth="1"/>
    <col min="16" max="16" width="12.140625" style="9" customWidth="1"/>
    <col min="17" max="17" width="13.421875" style="9" customWidth="1"/>
    <col min="18" max="18" width="9.421875" style="9" customWidth="1"/>
    <col min="19" max="22" width="9.140625" style="9" customWidth="1"/>
    <col min="23" max="23" width="9.7109375" style="9" bestFit="1" customWidth="1"/>
    <col min="24" max="16384" width="9.140625" style="9" customWidth="1"/>
  </cols>
  <sheetData>
    <row r="1" spans="1:2" ht="15.75">
      <c r="A1" s="34" t="s">
        <v>46</v>
      </c>
      <c r="B1" s="9"/>
    </row>
    <row r="2" spans="1:15" ht="12.75">
      <c r="A2" s="58" t="s">
        <v>37</v>
      </c>
      <c r="B2" s="59"/>
      <c r="C2" s="60" t="s">
        <v>45</v>
      </c>
      <c r="O2" s="5"/>
    </row>
    <row r="3" spans="1:3" ht="12.75">
      <c r="A3" s="58" t="s">
        <v>38</v>
      </c>
      <c r="B3" s="59"/>
      <c r="C3" s="60" t="s">
        <v>228</v>
      </c>
    </row>
    <row r="4" spans="1:3" ht="12.75">
      <c r="A4" s="58" t="s">
        <v>41</v>
      </c>
      <c r="B4" s="59"/>
      <c r="C4" s="60" t="s">
        <v>227</v>
      </c>
    </row>
    <row r="5" spans="1:3" ht="12.75">
      <c r="A5" s="58" t="s">
        <v>39</v>
      </c>
      <c r="B5" s="59"/>
      <c r="C5" s="182">
        <v>43772</v>
      </c>
    </row>
    <row r="6" spans="3:18" ht="15.75">
      <c r="C6" s="29"/>
      <c r="D6" s="3"/>
      <c r="E6" s="3"/>
      <c r="H6" s="197" t="s">
        <v>31</v>
      </c>
      <c r="I6" s="198"/>
      <c r="J6" s="198"/>
      <c r="K6" s="198"/>
      <c r="L6" s="199"/>
      <c r="M6" s="28"/>
      <c r="N6" s="28"/>
      <c r="O6" s="28"/>
      <c r="P6" s="28"/>
      <c r="Q6" s="200"/>
      <c r="R6" s="200"/>
    </row>
    <row r="7" spans="1:22" ht="12.75" customHeight="1">
      <c r="A7" s="208" t="s">
        <v>11</v>
      </c>
      <c r="B7" s="188" t="s">
        <v>14</v>
      </c>
      <c r="C7" s="188" t="s">
        <v>48</v>
      </c>
      <c r="D7" s="188" t="s">
        <v>49</v>
      </c>
      <c r="E7" s="188" t="s">
        <v>50</v>
      </c>
      <c r="F7" s="188" t="s">
        <v>34</v>
      </c>
      <c r="G7" s="188" t="s">
        <v>33</v>
      </c>
      <c r="H7" s="201" t="s">
        <v>6</v>
      </c>
      <c r="I7" s="202"/>
      <c r="J7" s="201" t="s">
        <v>7</v>
      </c>
      <c r="K7" s="202"/>
      <c r="L7" s="188" t="s">
        <v>8</v>
      </c>
      <c r="M7" s="188" t="s">
        <v>32</v>
      </c>
      <c r="N7" s="188" t="s">
        <v>35</v>
      </c>
      <c r="O7" s="188" t="s">
        <v>40</v>
      </c>
      <c r="P7" s="188" t="s">
        <v>36</v>
      </c>
      <c r="Q7" s="188" t="s">
        <v>9</v>
      </c>
      <c r="R7" s="188" t="s">
        <v>53</v>
      </c>
      <c r="T7" s="10"/>
      <c r="U7" s="10"/>
      <c r="V7" s="10"/>
    </row>
    <row r="8" spans="1:22" ht="12.75">
      <c r="A8" s="189"/>
      <c r="B8" s="189"/>
      <c r="C8" s="189"/>
      <c r="D8" s="189"/>
      <c r="E8" s="191"/>
      <c r="F8" s="193"/>
      <c r="G8" s="193"/>
      <c r="H8" s="203"/>
      <c r="I8" s="204"/>
      <c r="J8" s="203"/>
      <c r="K8" s="204"/>
      <c r="L8" s="195"/>
      <c r="M8" s="195"/>
      <c r="N8" s="195"/>
      <c r="O8" s="195"/>
      <c r="P8" s="195"/>
      <c r="Q8" s="195"/>
      <c r="R8" s="195"/>
      <c r="T8" s="10"/>
      <c r="U8" s="10"/>
      <c r="V8" s="10"/>
    </row>
    <row r="9" spans="1:22" ht="12.75">
      <c r="A9" s="189"/>
      <c r="B9" s="189"/>
      <c r="C9" s="189"/>
      <c r="D9" s="189"/>
      <c r="E9" s="191"/>
      <c r="F9" s="193" t="s">
        <v>10</v>
      </c>
      <c r="G9" s="193"/>
      <c r="H9" s="203"/>
      <c r="I9" s="204"/>
      <c r="J9" s="203"/>
      <c r="K9" s="204"/>
      <c r="L9" s="195"/>
      <c r="M9" s="195"/>
      <c r="N9" s="195"/>
      <c r="O9" s="195"/>
      <c r="P9" s="195"/>
      <c r="Q9" s="195"/>
      <c r="R9" s="195"/>
      <c r="T9" s="10"/>
      <c r="U9" s="10"/>
      <c r="V9" s="10"/>
    </row>
    <row r="10" spans="1:22" ht="12.75">
      <c r="A10" s="189"/>
      <c r="B10" s="189"/>
      <c r="C10" s="189"/>
      <c r="D10" s="189"/>
      <c r="E10" s="191"/>
      <c r="F10" s="193" t="s">
        <v>30</v>
      </c>
      <c r="G10" s="193"/>
      <c r="H10" s="205"/>
      <c r="I10" s="204"/>
      <c r="J10" s="203"/>
      <c r="K10" s="204"/>
      <c r="L10" s="195"/>
      <c r="M10" s="195"/>
      <c r="N10" s="195"/>
      <c r="O10" s="195"/>
      <c r="P10" s="195"/>
      <c r="Q10" s="195"/>
      <c r="R10" s="195"/>
      <c r="T10" s="10"/>
      <c r="U10" s="10"/>
      <c r="V10" s="10"/>
    </row>
    <row r="11" spans="1:18" ht="12.75">
      <c r="A11" s="190"/>
      <c r="B11" s="190"/>
      <c r="C11" s="190"/>
      <c r="D11" s="190"/>
      <c r="E11" s="192"/>
      <c r="F11" s="194" t="s">
        <v>29</v>
      </c>
      <c r="G11" s="194"/>
      <c r="H11" s="206"/>
      <c r="I11" s="207"/>
      <c r="J11" s="206"/>
      <c r="K11" s="207"/>
      <c r="L11" s="196"/>
      <c r="M11" s="196"/>
      <c r="N11" s="196"/>
      <c r="O11" s="196"/>
      <c r="P11" s="196"/>
      <c r="Q11" s="196"/>
      <c r="R11" s="196"/>
    </row>
    <row r="12" spans="1:26" ht="72.75" customHeight="1">
      <c r="A12" s="55" t="s">
        <v>28</v>
      </c>
      <c r="B12" s="61" t="s">
        <v>47</v>
      </c>
      <c r="C12" s="39" t="s">
        <v>51</v>
      </c>
      <c r="D12" s="39" t="s">
        <v>52</v>
      </c>
      <c r="E12" s="39" t="s">
        <v>43</v>
      </c>
      <c r="F12" s="26">
        <v>39629</v>
      </c>
      <c r="G12" s="27">
        <v>10</v>
      </c>
      <c r="H12" s="77" t="s">
        <v>59</v>
      </c>
      <c r="I12" s="75">
        <v>4</v>
      </c>
      <c r="J12" s="161" t="s">
        <v>12</v>
      </c>
      <c r="K12" s="75">
        <v>2</v>
      </c>
      <c r="L12" s="75">
        <f>I12*K12</f>
        <v>8</v>
      </c>
      <c r="M12" s="36" t="s">
        <v>228</v>
      </c>
      <c r="N12" s="39" t="s">
        <v>44</v>
      </c>
      <c r="O12" s="26">
        <v>43782</v>
      </c>
      <c r="P12" s="36" t="s">
        <v>229</v>
      </c>
      <c r="Q12" s="78" t="s">
        <v>59</v>
      </c>
      <c r="R12" s="66" t="s">
        <v>12</v>
      </c>
      <c r="U12" s="12"/>
      <c r="V12" s="12"/>
      <c r="W12" s="12"/>
      <c r="Z12" s="13"/>
    </row>
    <row r="13" spans="1:26" ht="36" customHeight="1">
      <c r="A13" s="56">
        <v>1</v>
      </c>
      <c r="B13" s="41"/>
      <c r="C13" s="42"/>
      <c r="D13" s="42"/>
      <c r="E13" s="42"/>
      <c r="F13" s="43"/>
      <c r="G13" s="40"/>
      <c r="H13" s="156" t="s">
        <v>12</v>
      </c>
      <c r="I13" s="45">
        <v>0</v>
      </c>
      <c r="J13" s="156" t="s">
        <v>12</v>
      </c>
      <c r="K13" s="45">
        <v>0</v>
      </c>
      <c r="L13" s="45">
        <f aca="true" t="shared" si="0" ref="L13:L22">I13*K13</f>
        <v>0</v>
      </c>
      <c r="M13" s="46"/>
      <c r="N13" s="47"/>
      <c r="O13" s="43"/>
      <c r="P13" s="46"/>
      <c r="Q13" s="52" t="s">
        <v>12</v>
      </c>
      <c r="R13" s="52" t="s">
        <v>12</v>
      </c>
      <c r="Z13" s="13"/>
    </row>
    <row r="14" spans="1:26" ht="36" customHeight="1">
      <c r="A14" s="56">
        <v>2</v>
      </c>
      <c r="B14" s="41"/>
      <c r="C14" s="42"/>
      <c r="D14" s="42"/>
      <c r="E14" s="42"/>
      <c r="F14" s="43"/>
      <c r="G14" s="40"/>
      <c r="H14" s="156" t="s">
        <v>12</v>
      </c>
      <c r="I14" s="45">
        <v>0</v>
      </c>
      <c r="J14" s="156" t="s">
        <v>12</v>
      </c>
      <c r="K14" s="45">
        <v>0</v>
      </c>
      <c r="L14" s="45">
        <f t="shared" si="0"/>
        <v>0</v>
      </c>
      <c r="M14" s="46"/>
      <c r="N14" s="47"/>
      <c r="O14" s="43"/>
      <c r="P14" s="46"/>
      <c r="Q14" s="52" t="s">
        <v>12</v>
      </c>
      <c r="R14" s="52" t="s">
        <v>12</v>
      </c>
      <c r="Z14" s="13"/>
    </row>
    <row r="15" spans="1:26" ht="36" customHeight="1">
      <c r="A15" s="56">
        <v>3</v>
      </c>
      <c r="B15" s="41"/>
      <c r="C15" s="42"/>
      <c r="D15" s="42"/>
      <c r="E15" s="42"/>
      <c r="F15" s="43"/>
      <c r="G15" s="40"/>
      <c r="H15" s="156" t="s">
        <v>59</v>
      </c>
      <c r="I15" s="45">
        <v>0</v>
      </c>
      <c r="J15" s="156" t="s">
        <v>12</v>
      </c>
      <c r="K15" s="45">
        <v>0</v>
      </c>
      <c r="L15" s="45">
        <f t="shared" si="0"/>
        <v>0</v>
      </c>
      <c r="M15" s="46"/>
      <c r="N15" s="47"/>
      <c r="O15" s="43"/>
      <c r="P15" s="46"/>
      <c r="Q15" s="52" t="s">
        <v>12</v>
      </c>
      <c r="R15" s="52" t="s">
        <v>12</v>
      </c>
      <c r="Z15" s="13"/>
    </row>
    <row r="16" spans="1:26" ht="36" customHeight="1">
      <c r="A16" s="56">
        <v>4</v>
      </c>
      <c r="B16" s="41"/>
      <c r="C16" s="42"/>
      <c r="D16" s="42"/>
      <c r="E16" s="42"/>
      <c r="F16" s="43"/>
      <c r="G16" s="40"/>
      <c r="H16" s="44" t="s">
        <v>12</v>
      </c>
      <c r="I16" s="45">
        <v>0</v>
      </c>
      <c r="J16" s="48" t="s">
        <v>13</v>
      </c>
      <c r="K16" s="45">
        <v>0</v>
      </c>
      <c r="L16" s="45">
        <f>I16*K16</f>
        <v>0</v>
      </c>
      <c r="M16" s="46"/>
      <c r="N16" s="47"/>
      <c r="O16" s="43"/>
      <c r="P16" s="46"/>
      <c r="Q16" s="52" t="s">
        <v>12</v>
      </c>
      <c r="R16" s="52" t="s">
        <v>12</v>
      </c>
      <c r="Z16" s="13"/>
    </row>
    <row r="17" spans="1:26" ht="36" customHeight="1">
      <c r="A17" s="56">
        <v>5</v>
      </c>
      <c r="B17" s="41"/>
      <c r="C17" s="42"/>
      <c r="D17" s="42"/>
      <c r="E17" s="42"/>
      <c r="F17" s="43"/>
      <c r="G17" s="40"/>
      <c r="H17" s="44" t="s">
        <v>12</v>
      </c>
      <c r="I17" s="45">
        <v>0</v>
      </c>
      <c r="J17" s="51" t="s">
        <v>12</v>
      </c>
      <c r="K17" s="45">
        <v>0</v>
      </c>
      <c r="L17" s="45">
        <f>I17*K17</f>
        <v>0</v>
      </c>
      <c r="M17" s="46"/>
      <c r="N17" s="47"/>
      <c r="O17" s="43"/>
      <c r="P17" s="46"/>
      <c r="Q17" s="52" t="s">
        <v>12</v>
      </c>
      <c r="R17" s="52" t="s">
        <v>12</v>
      </c>
      <c r="Z17" s="13"/>
    </row>
    <row r="18" spans="1:26" ht="36" customHeight="1">
      <c r="A18" s="56">
        <v>6</v>
      </c>
      <c r="B18" s="41"/>
      <c r="C18" s="42"/>
      <c r="D18" s="42"/>
      <c r="E18" s="42"/>
      <c r="F18" s="43"/>
      <c r="G18" s="40"/>
      <c r="H18" s="44" t="s">
        <v>12</v>
      </c>
      <c r="I18" s="45">
        <v>0</v>
      </c>
      <c r="J18" s="48" t="s">
        <v>13</v>
      </c>
      <c r="K18" s="45">
        <v>0</v>
      </c>
      <c r="L18" s="45">
        <f>I18*K18</f>
        <v>0</v>
      </c>
      <c r="M18" s="46"/>
      <c r="N18" s="47"/>
      <c r="O18" s="43"/>
      <c r="P18" s="46"/>
      <c r="Q18" s="156" t="s">
        <v>59</v>
      </c>
      <c r="R18" s="52" t="s">
        <v>12</v>
      </c>
      <c r="Z18" s="13"/>
    </row>
    <row r="19" spans="1:26" ht="36" customHeight="1">
      <c r="A19" s="56">
        <v>7</v>
      </c>
      <c r="B19" s="41"/>
      <c r="C19" s="42"/>
      <c r="D19" s="42"/>
      <c r="E19" s="42"/>
      <c r="F19" s="43"/>
      <c r="G19" s="40"/>
      <c r="H19" s="44" t="s">
        <v>12</v>
      </c>
      <c r="I19" s="45">
        <v>0</v>
      </c>
      <c r="J19" s="51" t="s">
        <v>12</v>
      </c>
      <c r="K19" s="45">
        <v>0</v>
      </c>
      <c r="L19" s="45">
        <f>I19*K19</f>
        <v>0</v>
      </c>
      <c r="M19" s="46"/>
      <c r="N19" s="47"/>
      <c r="O19" s="43"/>
      <c r="P19" s="46"/>
      <c r="Q19" s="52" t="s">
        <v>12</v>
      </c>
      <c r="R19" s="52" t="s">
        <v>12</v>
      </c>
      <c r="Z19" s="13"/>
    </row>
    <row r="20" spans="1:26" ht="36" customHeight="1">
      <c r="A20" s="56">
        <v>8</v>
      </c>
      <c r="B20" s="41"/>
      <c r="C20" s="42"/>
      <c r="D20" s="42"/>
      <c r="E20" s="42"/>
      <c r="F20" s="43"/>
      <c r="G20" s="40"/>
      <c r="H20" s="44" t="s">
        <v>12</v>
      </c>
      <c r="I20" s="45">
        <v>0</v>
      </c>
      <c r="J20" s="156" t="s">
        <v>60</v>
      </c>
      <c r="K20" s="45">
        <v>0</v>
      </c>
      <c r="L20" s="45">
        <f t="shared" si="0"/>
        <v>0</v>
      </c>
      <c r="M20" s="46"/>
      <c r="N20" s="47"/>
      <c r="O20" s="43"/>
      <c r="P20" s="46"/>
      <c r="Q20" s="52" t="s">
        <v>12</v>
      </c>
      <c r="R20" s="52" t="s">
        <v>12</v>
      </c>
      <c r="Z20" s="13"/>
    </row>
    <row r="21" spans="1:26" ht="36" customHeight="1">
      <c r="A21" s="56">
        <v>9</v>
      </c>
      <c r="B21" s="41"/>
      <c r="C21" s="42"/>
      <c r="D21" s="42"/>
      <c r="E21" s="42"/>
      <c r="F21" s="43"/>
      <c r="G21" s="40"/>
      <c r="H21" s="156" t="s">
        <v>12</v>
      </c>
      <c r="I21" s="45">
        <v>0</v>
      </c>
      <c r="J21" s="156" t="s">
        <v>12</v>
      </c>
      <c r="K21" s="45">
        <v>0</v>
      </c>
      <c r="L21" s="45">
        <f t="shared" si="0"/>
        <v>0</v>
      </c>
      <c r="M21" s="46"/>
      <c r="N21" s="47"/>
      <c r="O21" s="43"/>
      <c r="P21" s="46"/>
      <c r="Q21" s="52" t="s">
        <v>12</v>
      </c>
      <c r="R21" s="156" t="s">
        <v>60</v>
      </c>
      <c r="Z21" s="13"/>
    </row>
    <row r="22" spans="1:26" ht="36" customHeight="1">
      <c r="A22" s="56">
        <v>10</v>
      </c>
      <c r="B22" s="41"/>
      <c r="C22" s="47"/>
      <c r="D22" s="47"/>
      <c r="E22" s="47"/>
      <c r="F22" s="49"/>
      <c r="G22" s="50"/>
      <c r="H22" s="156" t="s">
        <v>60</v>
      </c>
      <c r="I22" s="45">
        <v>0</v>
      </c>
      <c r="J22" s="156" t="s">
        <v>12</v>
      </c>
      <c r="K22" s="45">
        <v>0</v>
      </c>
      <c r="L22" s="45">
        <f t="shared" si="0"/>
        <v>0</v>
      </c>
      <c r="M22" s="46"/>
      <c r="N22" s="47"/>
      <c r="O22" s="49"/>
      <c r="P22" s="46"/>
      <c r="Q22" s="53" t="s">
        <v>12</v>
      </c>
      <c r="R22" s="53" t="s">
        <v>12</v>
      </c>
      <c r="Z22" s="13"/>
    </row>
    <row r="23" spans="1:26" ht="16.5" customHeight="1">
      <c r="A23" s="14"/>
      <c r="B23" s="15"/>
      <c r="C23" s="11"/>
      <c r="D23" s="11"/>
      <c r="E23" s="11"/>
      <c r="F23" s="16"/>
      <c r="G23" s="17"/>
      <c r="H23" s="18"/>
      <c r="I23" s="6"/>
      <c r="J23" s="19"/>
      <c r="K23" s="6"/>
      <c r="L23" s="6"/>
      <c r="M23" s="6"/>
      <c r="N23" s="6"/>
      <c r="O23" s="6"/>
      <c r="P23" s="6"/>
      <c r="Q23" s="54"/>
      <c r="R23" s="54"/>
      <c r="Z23" s="13"/>
    </row>
    <row r="24" spans="2:16" ht="13.5" customHeight="1">
      <c r="B24" s="63" t="s">
        <v>21</v>
      </c>
      <c r="C24" s="20" t="s">
        <v>22</v>
      </c>
      <c r="D24" s="20" t="s">
        <v>23</v>
      </c>
      <c r="E24" s="20"/>
      <c r="F24" s="20"/>
      <c r="G24" s="20"/>
      <c r="H24" s="20"/>
      <c r="I24" s="20"/>
      <c r="J24" s="20"/>
      <c r="K24" s="20"/>
      <c r="L24" s="20"/>
      <c r="M24" s="37"/>
      <c r="N24" s="20"/>
      <c r="O24" s="20"/>
      <c r="P24" s="31"/>
    </row>
    <row r="25" spans="2:18" ht="13.5" customHeight="1">
      <c r="B25" s="21"/>
      <c r="C25" s="22" t="s">
        <v>24</v>
      </c>
      <c r="D25" s="1" t="s">
        <v>42</v>
      </c>
      <c r="E25" s="1"/>
      <c r="F25" s="1"/>
      <c r="G25" s="1"/>
      <c r="H25" s="1"/>
      <c r="I25" s="1"/>
      <c r="J25" s="1"/>
      <c r="K25" s="1"/>
      <c r="L25" s="22"/>
      <c r="M25" s="38"/>
      <c r="N25" s="22"/>
      <c r="O25" s="22"/>
      <c r="P25" s="32"/>
      <c r="Q25" s="22"/>
      <c r="R25" s="22"/>
    </row>
    <row r="26" spans="2:16" ht="11.25" customHeight="1">
      <c r="B26" s="21"/>
      <c r="C26" s="22" t="s">
        <v>25</v>
      </c>
      <c r="D26" s="22" t="s">
        <v>26</v>
      </c>
      <c r="E26" s="22"/>
      <c r="F26" s="22"/>
      <c r="G26" s="22"/>
      <c r="H26" s="22"/>
      <c r="I26" s="22"/>
      <c r="J26" s="22"/>
      <c r="K26" s="22"/>
      <c r="L26" s="22"/>
      <c r="M26" s="38"/>
      <c r="N26" s="22"/>
      <c r="O26" s="22"/>
      <c r="P26" s="32"/>
    </row>
    <row r="27" spans="2:16" ht="13.5" customHeight="1">
      <c r="B27" s="21"/>
      <c r="C27" s="22" t="s">
        <v>27</v>
      </c>
      <c r="D27" s="157" t="s">
        <v>15</v>
      </c>
      <c r="E27" s="23" t="s">
        <v>16</v>
      </c>
      <c r="F27" s="23"/>
      <c r="G27" s="22"/>
      <c r="H27" s="22"/>
      <c r="I27" s="22"/>
      <c r="J27" s="22"/>
      <c r="K27" s="22"/>
      <c r="L27" s="22"/>
      <c r="M27" s="38"/>
      <c r="N27" s="22"/>
      <c r="O27" s="22"/>
      <c r="P27" s="32"/>
    </row>
    <row r="28" spans="2:16" ht="13.5" customHeight="1">
      <c r="B28" s="21"/>
      <c r="C28" s="22"/>
      <c r="D28" s="158" t="s">
        <v>17</v>
      </c>
      <c r="E28" s="23" t="s">
        <v>18</v>
      </c>
      <c r="F28" s="23"/>
      <c r="G28" s="22"/>
      <c r="H28" s="22"/>
      <c r="I28" s="22"/>
      <c r="J28" s="22"/>
      <c r="K28" s="22"/>
      <c r="L28" s="22"/>
      <c r="M28" s="38"/>
      <c r="N28" s="22"/>
      <c r="O28" s="22"/>
      <c r="P28" s="32"/>
    </row>
    <row r="29" spans="2:16" ht="13.5" customHeight="1">
      <c r="B29" s="21"/>
      <c r="C29" s="4"/>
      <c r="D29" s="159" t="s">
        <v>19</v>
      </c>
      <c r="E29" s="23" t="s">
        <v>58</v>
      </c>
      <c r="F29" s="23"/>
      <c r="G29" s="4"/>
      <c r="H29" s="22"/>
      <c r="I29" s="4"/>
      <c r="J29" s="22"/>
      <c r="K29" s="22"/>
      <c r="L29" s="22"/>
      <c r="M29" s="38"/>
      <c r="N29" s="22"/>
      <c r="O29" s="22"/>
      <c r="P29" s="32"/>
    </row>
    <row r="30" spans="2:16" ht="13.5" customHeight="1">
      <c r="B30" s="21"/>
      <c r="C30" s="4"/>
      <c r="D30" s="23" t="s">
        <v>20</v>
      </c>
      <c r="E30" s="4"/>
      <c r="F30" s="4"/>
      <c r="G30" s="4"/>
      <c r="H30" s="22"/>
      <c r="I30" s="4"/>
      <c r="J30" s="22"/>
      <c r="K30" s="22"/>
      <c r="L30" s="22"/>
      <c r="M30" s="38"/>
      <c r="N30" s="22"/>
      <c r="O30" s="22"/>
      <c r="P30" s="32"/>
    </row>
    <row r="31" spans="2:16" ht="13.5" customHeight="1">
      <c r="B31" s="21"/>
      <c r="C31" s="22" t="s">
        <v>57</v>
      </c>
      <c r="D31" s="157" t="s">
        <v>15</v>
      </c>
      <c r="E31" s="23" t="s">
        <v>54</v>
      </c>
      <c r="F31" s="23"/>
      <c r="G31" s="4"/>
      <c r="H31" s="22"/>
      <c r="I31" s="4"/>
      <c r="J31" s="22"/>
      <c r="K31" s="22"/>
      <c r="L31" s="22"/>
      <c r="M31" s="38"/>
      <c r="N31" s="22"/>
      <c r="O31" s="22"/>
      <c r="P31" s="32"/>
    </row>
    <row r="32" spans="2:16" ht="13.5" customHeight="1">
      <c r="B32" s="21"/>
      <c r="C32" s="4"/>
      <c r="D32" s="158" t="s">
        <v>17</v>
      </c>
      <c r="E32" s="23" t="s">
        <v>55</v>
      </c>
      <c r="F32" s="23"/>
      <c r="G32" s="4"/>
      <c r="H32" s="22"/>
      <c r="I32" s="4"/>
      <c r="J32" s="22"/>
      <c r="K32" s="22"/>
      <c r="L32" s="22"/>
      <c r="M32" s="38"/>
      <c r="N32" s="22"/>
      <c r="O32" s="22"/>
      <c r="P32" s="32"/>
    </row>
    <row r="33" spans="2:16" ht="13.5" customHeight="1">
      <c r="B33" s="67"/>
      <c r="C33" s="68"/>
      <c r="D33" s="160" t="s">
        <v>19</v>
      </c>
      <c r="E33" s="69" t="s">
        <v>56</v>
      </c>
      <c r="F33" s="69"/>
      <c r="G33" s="68"/>
      <c r="H33" s="70"/>
      <c r="I33" s="68"/>
      <c r="J33" s="70"/>
      <c r="K33" s="70"/>
      <c r="L33" s="70"/>
      <c r="M33" s="71"/>
      <c r="N33" s="70"/>
      <c r="O33" s="70"/>
      <c r="P33" s="72"/>
    </row>
    <row r="34" spans="2:16" ht="15.75" customHeight="1">
      <c r="B34" s="28"/>
      <c r="C34" s="30"/>
      <c r="D34" s="22"/>
      <c r="E34" s="22"/>
      <c r="F34" s="22"/>
      <c r="G34" s="22"/>
      <c r="H34" s="22"/>
      <c r="I34" s="22"/>
      <c r="J34" s="22"/>
      <c r="K34" s="22"/>
      <c r="L34" s="22"/>
      <c r="M34" s="38"/>
      <c r="N34" s="22"/>
      <c r="O34" s="22"/>
      <c r="P34" s="22"/>
    </row>
    <row r="35" spans="2:16" ht="15.75" customHeight="1">
      <c r="B35" s="33"/>
      <c r="C35" s="30"/>
      <c r="D35" s="22"/>
      <c r="E35" s="22"/>
      <c r="F35" s="22"/>
      <c r="G35" s="22"/>
      <c r="H35" s="22"/>
      <c r="I35" s="22"/>
      <c r="J35" s="22"/>
      <c r="K35" s="22"/>
      <c r="L35" s="22"/>
      <c r="M35" s="38"/>
      <c r="N35" s="22"/>
      <c r="O35" s="22"/>
      <c r="P35" s="22"/>
    </row>
    <row r="36" spans="2:16" ht="11.25" customHeight="1">
      <c r="B36" s="28"/>
      <c r="C36" s="30"/>
      <c r="D36" s="22"/>
      <c r="E36" s="22"/>
      <c r="F36" s="22"/>
      <c r="G36" s="22"/>
      <c r="H36" s="22"/>
      <c r="I36" s="22"/>
      <c r="J36" s="22"/>
      <c r="K36" s="22"/>
      <c r="L36" s="22"/>
      <c r="M36" s="38"/>
      <c r="N36" s="22"/>
      <c r="O36" s="22"/>
      <c r="P36" s="22"/>
    </row>
    <row r="37" spans="2:16" ht="18.75" customHeight="1">
      <c r="B37" s="28"/>
      <c r="C37" s="73"/>
      <c r="D37" s="22"/>
      <c r="E37" s="22"/>
      <c r="F37" s="22"/>
      <c r="G37" s="22"/>
      <c r="H37" s="22"/>
      <c r="I37" s="22"/>
      <c r="J37" s="22"/>
      <c r="K37" s="22"/>
      <c r="L37" s="22"/>
      <c r="M37" s="38"/>
      <c r="N37" s="22"/>
      <c r="O37" s="22"/>
      <c r="P37" s="22"/>
    </row>
    <row r="59" ht="12.75">
      <c r="AD59" s="8"/>
    </row>
    <row r="60" spans="29:31" ht="33">
      <c r="AC60" s="24"/>
      <c r="AD60" s="25"/>
      <c r="AE60" s="24"/>
    </row>
  </sheetData>
  <sheetProtection/>
  <mergeCells count="18">
    <mergeCell ref="Q7:Q11"/>
    <mergeCell ref="R7:R11"/>
    <mergeCell ref="Q6:R6"/>
    <mergeCell ref="F7:F11"/>
    <mergeCell ref="G7:G11"/>
    <mergeCell ref="H7:I11"/>
    <mergeCell ref="J7:K11"/>
    <mergeCell ref="L7:L11"/>
    <mergeCell ref="M7:M11"/>
    <mergeCell ref="N7:N11"/>
    <mergeCell ref="P7:P11"/>
    <mergeCell ref="A7:A11"/>
    <mergeCell ref="E7:E11"/>
    <mergeCell ref="B7:B11"/>
    <mergeCell ref="H6:L6"/>
    <mergeCell ref="C7:C11"/>
    <mergeCell ref="D7:D11"/>
    <mergeCell ref="O7:O11"/>
  </mergeCells>
  <conditionalFormatting sqref="M23:P23 L12:L23">
    <cfRule type="cellIs" priority="1" dxfId="2" operator="between" stopIfTrue="1">
      <formula>5</formula>
      <formula>10</formula>
    </cfRule>
    <cfRule type="cellIs" priority="2" dxfId="1" operator="greaterThanOrEqual" stopIfTrue="1">
      <formula>12</formula>
    </cfRule>
    <cfRule type="cellIs" priority="3" dxfId="0" operator="between" stopIfTrue="1">
      <formula>1</formula>
      <formula>4</formula>
    </cfRule>
  </conditionalFormatting>
  <dataValidations count="1">
    <dataValidation type="list" allowBlank="1" showInputMessage="1" showErrorMessage="1" sqref="H12:H15 J13:J15 R21 J20:J22 H21:H22 Q18 Q12">
      <formula1>$D$30:$D$32</formula1>
    </dataValidation>
  </dataValidations>
  <printOptions/>
  <pageMargins left="0.75" right="0.75" top="1" bottom="1" header="0.5" footer="0.5"/>
  <pageSetup fitToHeight="1" fitToWidth="1" horizontalDpi="300" verticalDpi="300" orientation="landscape" paperSize="9" scale="44"/>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AL75"/>
  <sheetViews>
    <sheetView zoomScalePageLayoutView="0" workbookViewId="0" topLeftCell="A13">
      <selection activeCell="B17" sqref="B17"/>
    </sheetView>
  </sheetViews>
  <sheetFormatPr defaultColWidth="9.140625" defaultRowHeight="12.75"/>
  <cols>
    <col min="1" max="1" width="4.28125" style="89" customWidth="1"/>
    <col min="2" max="2" width="13.00390625" style="89" customWidth="1"/>
    <col min="3" max="3" width="18.421875" style="89" customWidth="1"/>
    <col min="4" max="4" width="21.421875" style="89" customWidth="1"/>
    <col min="5" max="5" width="11.421875" style="89" customWidth="1"/>
    <col min="6" max="6" width="12.421875" style="89" customWidth="1"/>
    <col min="7" max="7" width="12.140625" style="89" customWidth="1"/>
    <col min="8" max="9" width="11.7109375" style="89" customWidth="1"/>
    <col min="10" max="10" width="11.140625" style="89" customWidth="1"/>
    <col min="11" max="11" width="10.421875" style="89" customWidth="1"/>
    <col min="12" max="12" width="30.28125" style="89" customWidth="1"/>
    <col min="13" max="16" width="9.140625" style="89" customWidth="1"/>
    <col min="17" max="17" width="62.421875" style="89" customWidth="1"/>
    <col min="18" max="20" width="4.421875" style="89" customWidth="1"/>
    <col min="21" max="16384" width="9.140625" style="89" customWidth="1"/>
  </cols>
  <sheetData>
    <row r="1" spans="2:18" ht="15.75">
      <c r="B1" s="34" t="s">
        <v>79</v>
      </c>
      <c r="C1" s="5"/>
      <c r="E1" s="90"/>
      <c r="F1" s="91"/>
      <c r="G1" s="92"/>
      <c r="H1" s="92"/>
      <c r="K1" s="93"/>
      <c r="L1" s="93"/>
      <c r="M1" s="93"/>
      <c r="N1" s="93"/>
      <c r="O1" s="93"/>
      <c r="P1" s="93"/>
      <c r="Q1" s="93"/>
      <c r="R1" s="93"/>
    </row>
    <row r="2" spans="2:8" ht="12.75">
      <c r="B2" s="94" t="s">
        <v>80</v>
      </c>
      <c r="D2" s="5"/>
      <c r="F2" s="95"/>
      <c r="G2" s="92"/>
      <c r="H2" s="92"/>
    </row>
    <row r="3" spans="2:8" ht="12.75">
      <c r="B3" s="96"/>
      <c r="C3" s="5"/>
      <c r="D3" s="5"/>
      <c r="E3" s="97"/>
      <c r="G3" s="92"/>
      <c r="H3" s="92"/>
    </row>
    <row r="4" spans="2:8" ht="12.75">
      <c r="B4" s="79" t="s">
        <v>81</v>
      </c>
      <c r="C4" s="5"/>
      <c r="D4" s="5"/>
      <c r="E4" s="5"/>
      <c r="G4" s="92"/>
      <c r="H4" s="92"/>
    </row>
    <row r="5" spans="2:9" ht="12.75" customHeight="1">
      <c r="B5" s="98" t="s">
        <v>82</v>
      </c>
      <c r="C5" s="99"/>
      <c r="D5" s="99"/>
      <c r="E5" s="99"/>
      <c r="F5" s="99"/>
      <c r="G5" s="100"/>
      <c r="H5" s="100"/>
      <c r="I5" s="101"/>
    </row>
    <row r="6" spans="2:9" ht="12.75" customHeight="1">
      <c r="B6" s="102" t="s">
        <v>83</v>
      </c>
      <c r="C6" s="7"/>
      <c r="D6" s="7"/>
      <c r="E6" s="7"/>
      <c r="F6" s="7"/>
      <c r="G6" s="103"/>
      <c r="H6" s="103"/>
      <c r="I6" s="104"/>
    </row>
    <row r="7" spans="2:9" ht="12.75" customHeight="1">
      <c r="B7" s="102" t="s">
        <v>84</v>
      </c>
      <c r="C7" s="7"/>
      <c r="D7" s="7"/>
      <c r="E7" s="7"/>
      <c r="F7" s="7"/>
      <c r="G7" s="103"/>
      <c r="H7" s="103"/>
      <c r="I7" s="104"/>
    </row>
    <row r="8" spans="2:9" ht="12.75" customHeight="1">
      <c r="B8" s="102" t="s">
        <v>85</v>
      </c>
      <c r="C8" s="7"/>
      <c r="D8" s="7"/>
      <c r="E8" s="7"/>
      <c r="F8" s="7"/>
      <c r="G8" s="103"/>
      <c r="H8" s="103"/>
      <c r="I8" s="104"/>
    </row>
    <row r="9" spans="2:9" ht="12.75" customHeight="1">
      <c r="B9" s="105" t="s">
        <v>86</v>
      </c>
      <c r="C9" s="106"/>
      <c r="D9" s="106"/>
      <c r="E9" s="106"/>
      <c r="F9" s="106"/>
      <c r="G9" s="107"/>
      <c r="H9" s="107"/>
      <c r="I9" s="108"/>
    </row>
    <row r="10" spans="2:8" ht="12.75" customHeight="1">
      <c r="B10" s="109"/>
      <c r="C10" s="110"/>
      <c r="D10" s="110"/>
      <c r="E10" s="110"/>
      <c r="F10" s="110"/>
      <c r="G10" s="111"/>
      <c r="H10" s="111"/>
    </row>
    <row r="11" spans="1:11" ht="12.75" customHeight="1">
      <c r="A11" s="110"/>
      <c r="B11" s="110"/>
      <c r="C11" s="110"/>
      <c r="D11" s="110"/>
      <c r="E11" s="110"/>
      <c r="F11" s="110"/>
      <c r="G11" s="111"/>
      <c r="H11" s="111"/>
      <c r="I11" s="110"/>
      <c r="J11" s="110"/>
      <c r="K11" s="110"/>
    </row>
    <row r="12" spans="1:11" ht="12">
      <c r="A12" s="110"/>
      <c r="B12" s="110"/>
      <c r="C12" s="110"/>
      <c r="D12" s="110"/>
      <c r="E12" s="110"/>
      <c r="F12" s="110"/>
      <c r="G12" s="110"/>
      <c r="H12" s="110"/>
      <c r="I12" s="110"/>
      <c r="J12" s="110"/>
      <c r="K12" s="110"/>
    </row>
    <row r="13" spans="3:8" ht="12.75" thickBot="1">
      <c r="C13" s="110"/>
      <c r="D13" s="110"/>
      <c r="E13" s="110"/>
      <c r="F13" s="110"/>
      <c r="G13" s="110"/>
      <c r="H13" s="110"/>
    </row>
    <row r="14" spans="2:10" ht="13.5" thickBot="1">
      <c r="B14" s="112"/>
      <c r="C14" s="113">
        <v>1</v>
      </c>
      <c r="D14" s="114">
        <v>2</v>
      </c>
      <c r="E14" s="211">
        <v>3</v>
      </c>
      <c r="F14" s="211"/>
      <c r="G14" s="212">
        <v>4</v>
      </c>
      <c r="H14" s="213"/>
      <c r="I14" s="211">
        <v>5</v>
      </c>
      <c r="J14" s="213"/>
    </row>
    <row r="15" spans="2:10" ht="23.25" customHeight="1" thickBot="1">
      <c r="B15" s="169" t="s">
        <v>14</v>
      </c>
      <c r="C15" s="116" t="s">
        <v>87</v>
      </c>
      <c r="D15" s="115" t="s">
        <v>88</v>
      </c>
      <c r="E15" s="214" t="s">
        <v>89</v>
      </c>
      <c r="F15" s="214"/>
      <c r="G15" s="215" t="s">
        <v>90</v>
      </c>
      <c r="H15" s="216"/>
      <c r="I15" s="217" t="s">
        <v>91</v>
      </c>
      <c r="J15" s="216"/>
    </row>
    <row r="16" spans="2:10" ht="69" customHeight="1">
      <c r="B16" s="167" t="s">
        <v>193</v>
      </c>
      <c r="C16" s="162" t="s">
        <v>194</v>
      </c>
      <c r="D16" s="163" t="s">
        <v>209</v>
      </c>
      <c r="E16" s="224" t="s">
        <v>195</v>
      </c>
      <c r="F16" s="224"/>
      <c r="G16" s="224" t="s">
        <v>196</v>
      </c>
      <c r="H16" s="224"/>
      <c r="I16" s="224" t="s">
        <v>197</v>
      </c>
      <c r="J16" s="225"/>
    </row>
    <row r="17" spans="2:10" ht="146.25" customHeight="1">
      <c r="B17" s="166" t="s">
        <v>92</v>
      </c>
      <c r="C17" s="164" t="s">
        <v>93</v>
      </c>
      <c r="D17" s="117" t="s">
        <v>94</v>
      </c>
      <c r="E17" s="209" t="s">
        <v>199</v>
      </c>
      <c r="F17" s="209"/>
      <c r="G17" s="209" t="s">
        <v>198</v>
      </c>
      <c r="H17" s="209"/>
      <c r="I17" s="209" t="s">
        <v>95</v>
      </c>
      <c r="J17" s="210"/>
    </row>
    <row r="18" spans="2:10" ht="90" customHeight="1">
      <c r="B18" s="166" t="s">
        <v>96</v>
      </c>
      <c r="C18" s="164" t="s">
        <v>97</v>
      </c>
      <c r="D18" s="117" t="s">
        <v>98</v>
      </c>
      <c r="E18" s="209" t="s">
        <v>210</v>
      </c>
      <c r="F18" s="209"/>
      <c r="G18" s="209" t="s">
        <v>211</v>
      </c>
      <c r="H18" s="209"/>
      <c r="I18" s="209" t="s">
        <v>99</v>
      </c>
      <c r="J18" s="210"/>
    </row>
    <row r="19" spans="2:10" ht="98.25" customHeight="1">
      <c r="B19" s="166" t="s">
        <v>100</v>
      </c>
      <c r="C19" s="164" t="s">
        <v>101</v>
      </c>
      <c r="D19" s="117" t="s">
        <v>102</v>
      </c>
      <c r="E19" s="209" t="s">
        <v>212</v>
      </c>
      <c r="F19" s="209"/>
      <c r="G19" s="209" t="s">
        <v>213</v>
      </c>
      <c r="H19" s="209"/>
      <c r="I19" s="209" t="s">
        <v>103</v>
      </c>
      <c r="J19" s="210"/>
    </row>
    <row r="20" spans="2:10" ht="12">
      <c r="B20" s="166" t="s">
        <v>104</v>
      </c>
      <c r="C20" s="164" t="s">
        <v>105</v>
      </c>
      <c r="D20" s="117" t="s">
        <v>106</v>
      </c>
      <c r="E20" s="209" t="s">
        <v>107</v>
      </c>
      <c r="F20" s="209"/>
      <c r="G20" s="209" t="s">
        <v>108</v>
      </c>
      <c r="H20" s="209"/>
      <c r="I20" s="209" t="s">
        <v>109</v>
      </c>
      <c r="J20" s="210"/>
    </row>
    <row r="21" spans="2:10" ht="31.5" customHeight="1">
      <c r="B21" s="166" t="s">
        <v>110</v>
      </c>
      <c r="C21" s="164" t="s">
        <v>111</v>
      </c>
      <c r="D21" s="117" t="s">
        <v>112</v>
      </c>
      <c r="E21" s="209" t="s">
        <v>113</v>
      </c>
      <c r="F21" s="209"/>
      <c r="G21" s="209" t="s">
        <v>114</v>
      </c>
      <c r="H21" s="209"/>
      <c r="I21" s="209" t="s">
        <v>115</v>
      </c>
      <c r="J21" s="210"/>
    </row>
    <row r="22" spans="2:10" ht="28.5" customHeight="1">
      <c r="B22" s="166" t="s">
        <v>116</v>
      </c>
      <c r="C22" s="164" t="s">
        <v>117</v>
      </c>
      <c r="D22" s="117" t="s">
        <v>118</v>
      </c>
      <c r="E22" s="209" t="s">
        <v>119</v>
      </c>
      <c r="F22" s="209"/>
      <c r="G22" s="209" t="s">
        <v>120</v>
      </c>
      <c r="H22" s="209"/>
      <c r="I22" s="209" t="s">
        <v>121</v>
      </c>
      <c r="J22" s="210"/>
    </row>
    <row r="23" spans="2:10" s="93" customFormat="1" ht="43.5" customHeight="1">
      <c r="B23" s="166" t="s">
        <v>122</v>
      </c>
      <c r="C23" s="164" t="s">
        <v>123</v>
      </c>
      <c r="D23" s="117" t="s">
        <v>124</v>
      </c>
      <c r="E23" s="209" t="s">
        <v>125</v>
      </c>
      <c r="F23" s="209"/>
      <c r="G23" s="209" t="s">
        <v>126</v>
      </c>
      <c r="H23" s="209"/>
      <c r="I23" s="209" t="s">
        <v>127</v>
      </c>
      <c r="J23" s="210"/>
    </row>
    <row r="24" spans="2:10" s="93" customFormat="1" ht="33" customHeight="1">
      <c r="B24" s="166" t="s">
        <v>128</v>
      </c>
      <c r="C24" s="164" t="s">
        <v>129</v>
      </c>
      <c r="D24" s="117" t="s">
        <v>130</v>
      </c>
      <c r="E24" s="209" t="s">
        <v>131</v>
      </c>
      <c r="F24" s="209"/>
      <c r="G24" s="209" t="s">
        <v>132</v>
      </c>
      <c r="H24" s="209"/>
      <c r="I24" s="209" t="s">
        <v>133</v>
      </c>
      <c r="J24" s="210"/>
    </row>
    <row r="25" spans="2:10" s="93" customFormat="1" ht="24" customHeight="1" thickBot="1">
      <c r="B25" s="168" t="s">
        <v>134</v>
      </c>
      <c r="C25" s="165" t="s">
        <v>135</v>
      </c>
      <c r="D25" s="118" t="s">
        <v>136</v>
      </c>
      <c r="E25" s="220" t="s">
        <v>137</v>
      </c>
      <c r="F25" s="220"/>
      <c r="G25" s="220" t="s">
        <v>138</v>
      </c>
      <c r="H25" s="220"/>
      <c r="I25" s="220" t="s">
        <v>139</v>
      </c>
      <c r="J25" s="221"/>
    </row>
    <row r="26" spans="1:2" ht="12">
      <c r="A26" s="119"/>
      <c r="B26" s="119"/>
    </row>
    <row r="27" spans="1:10" ht="12.75">
      <c r="A27" s="119"/>
      <c r="B27" s="120" t="s">
        <v>200</v>
      </c>
      <c r="C27" s="5"/>
      <c r="D27" s="5"/>
      <c r="E27" s="5"/>
      <c r="F27" s="5"/>
      <c r="G27" s="5"/>
      <c r="H27" s="5"/>
      <c r="I27" s="5"/>
      <c r="J27" s="5"/>
    </row>
    <row r="28" spans="1:10" ht="12.75">
      <c r="A28" s="119"/>
      <c r="B28" s="120" t="s">
        <v>140</v>
      </c>
      <c r="C28" s="5"/>
      <c r="D28" s="5"/>
      <c r="E28" s="5"/>
      <c r="F28" s="5"/>
      <c r="G28" s="5"/>
      <c r="H28" s="5"/>
      <c r="I28" s="5"/>
      <c r="J28" s="5"/>
    </row>
    <row r="29" spans="1:2" ht="12">
      <c r="A29" s="119"/>
      <c r="B29" s="119"/>
    </row>
    <row r="30" spans="1:2" ht="12">
      <c r="A30" s="119"/>
      <c r="B30" s="119"/>
    </row>
    <row r="31" ht="12">
      <c r="A31" s="119"/>
    </row>
    <row r="32" spans="1:7" ht="12.75">
      <c r="A32" s="119"/>
      <c r="B32" s="5"/>
      <c r="C32" s="5"/>
      <c r="D32" s="121"/>
      <c r="E32" s="5"/>
      <c r="F32" s="5"/>
      <c r="G32" s="122"/>
    </row>
    <row r="33" spans="1:6" ht="13.5" thickBot="1">
      <c r="A33" s="119"/>
      <c r="B33" s="123" t="s">
        <v>141</v>
      </c>
      <c r="C33" s="5"/>
      <c r="D33" s="124" t="s">
        <v>142</v>
      </c>
      <c r="E33" s="5"/>
      <c r="F33" s="5"/>
    </row>
    <row r="34" spans="1:11" ht="12.75">
      <c r="A34" s="119"/>
      <c r="B34" s="231" t="s">
        <v>143</v>
      </c>
      <c r="C34" s="232"/>
      <c r="D34" s="125">
        <v>5</v>
      </c>
      <c r="E34" s="5"/>
      <c r="F34" s="5"/>
      <c r="J34" s="126"/>
      <c r="K34" s="126"/>
    </row>
    <row r="35" spans="1:11" ht="12.75">
      <c r="A35" s="110"/>
      <c r="B35" s="218" t="s">
        <v>144</v>
      </c>
      <c r="C35" s="219"/>
      <c r="D35" s="127">
        <v>4</v>
      </c>
      <c r="E35" s="5"/>
      <c r="F35" s="5"/>
      <c r="H35" s="126"/>
      <c r="I35" s="126"/>
      <c r="J35" s="126"/>
      <c r="K35" s="126"/>
    </row>
    <row r="36" spans="2:11" ht="12.75">
      <c r="B36" s="218" t="s">
        <v>145</v>
      </c>
      <c r="C36" s="219"/>
      <c r="D36" s="127">
        <v>3</v>
      </c>
      <c r="E36" s="5"/>
      <c r="F36" s="5"/>
      <c r="H36" s="126"/>
      <c r="I36" s="126"/>
      <c r="J36" s="126"/>
      <c r="K36" s="126"/>
    </row>
    <row r="37" spans="2:11" ht="12.75">
      <c r="B37" s="218" t="s">
        <v>146</v>
      </c>
      <c r="C37" s="219"/>
      <c r="D37" s="127">
        <v>2</v>
      </c>
      <c r="E37" s="5"/>
      <c r="F37" s="5"/>
      <c r="H37" s="126"/>
      <c r="I37" s="126"/>
      <c r="J37" s="126"/>
      <c r="K37" s="126"/>
    </row>
    <row r="38" spans="2:11" ht="13.5" thickBot="1">
      <c r="B38" s="226" t="s">
        <v>147</v>
      </c>
      <c r="C38" s="227"/>
      <c r="D38" s="128">
        <v>1</v>
      </c>
      <c r="E38" s="5"/>
      <c r="F38" s="5"/>
      <c r="H38" s="126"/>
      <c r="I38" s="126"/>
      <c r="J38" s="126"/>
      <c r="K38" s="126"/>
    </row>
    <row r="40" spans="2:11" ht="15.75" customHeight="1">
      <c r="B40" s="228" t="s">
        <v>148</v>
      </c>
      <c r="C40" s="229"/>
      <c r="D40" s="229"/>
      <c r="E40" s="229"/>
      <c r="F40" s="229"/>
      <c r="G40" s="229"/>
      <c r="H40" s="229"/>
      <c r="I40" s="229"/>
      <c r="J40" s="229"/>
      <c r="K40" s="229"/>
    </row>
    <row r="41" spans="2:11" ht="12">
      <c r="B41" s="229"/>
      <c r="C41" s="229"/>
      <c r="D41" s="229"/>
      <c r="E41" s="229"/>
      <c r="F41" s="229"/>
      <c r="G41" s="229"/>
      <c r="H41" s="229"/>
      <c r="I41" s="229"/>
      <c r="J41" s="229"/>
      <c r="K41" s="229"/>
    </row>
    <row r="42" spans="4:10" ht="12.75">
      <c r="D42" s="5"/>
      <c r="E42" s="5"/>
      <c r="F42" s="5"/>
      <c r="G42" s="5"/>
      <c r="H42" s="5"/>
      <c r="I42" s="5"/>
      <c r="J42" s="5"/>
    </row>
    <row r="43" spans="4:38" ht="12.75">
      <c r="D43" s="5"/>
      <c r="E43" s="5"/>
      <c r="F43" s="5"/>
      <c r="G43" s="5"/>
      <c r="H43" s="5"/>
      <c r="I43" s="5"/>
      <c r="J43" s="5"/>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row>
    <row r="44" spans="2:38" ht="12.75">
      <c r="B44" s="129" t="s">
        <v>21</v>
      </c>
      <c r="D44" s="5"/>
      <c r="E44" s="130">
        <v>5</v>
      </c>
      <c r="F44" s="131">
        <v>10</v>
      </c>
      <c r="G44" s="132">
        <v>15</v>
      </c>
      <c r="H44" s="132">
        <v>20</v>
      </c>
      <c r="I44" s="133">
        <v>25</v>
      </c>
      <c r="J44" s="5"/>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row>
    <row r="45" spans="2:10" ht="15">
      <c r="B45" s="134" t="s">
        <v>149</v>
      </c>
      <c r="D45" s="5"/>
      <c r="E45" s="135">
        <v>4</v>
      </c>
      <c r="F45" s="136">
        <v>8</v>
      </c>
      <c r="G45" s="137">
        <v>12</v>
      </c>
      <c r="H45" s="137">
        <v>16</v>
      </c>
      <c r="I45" s="138">
        <v>20</v>
      </c>
      <c r="J45" s="5"/>
    </row>
    <row r="46" spans="2:10" ht="15">
      <c r="B46" s="139" t="s">
        <v>150</v>
      </c>
      <c r="D46" s="5"/>
      <c r="E46" s="135">
        <v>3</v>
      </c>
      <c r="F46" s="136">
        <v>6</v>
      </c>
      <c r="G46" s="136">
        <v>9</v>
      </c>
      <c r="H46" s="137">
        <v>12</v>
      </c>
      <c r="I46" s="138">
        <v>15</v>
      </c>
      <c r="J46" s="5"/>
    </row>
    <row r="47" spans="2:10" ht="15">
      <c r="B47" s="140" t="s">
        <v>151</v>
      </c>
      <c r="D47" s="5"/>
      <c r="E47" s="135">
        <v>2</v>
      </c>
      <c r="F47" s="141">
        <v>4</v>
      </c>
      <c r="G47" s="136">
        <v>6</v>
      </c>
      <c r="H47" s="136">
        <v>8</v>
      </c>
      <c r="I47" s="142">
        <v>10</v>
      </c>
      <c r="J47" s="5"/>
    </row>
    <row r="48" spans="4:10" ht="12.75">
      <c r="D48" s="5"/>
      <c r="E48" s="143">
        <v>1</v>
      </c>
      <c r="F48" s="144">
        <v>2</v>
      </c>
      <c r="G48" s="144">
        <v>3</v>
      </c>
      <c r="H48" s="144">
        <v>4</v>
      </c>
      <c r="I48" s="145">
        <v>5</v>
      </c>
      <c r="J48" s="5"/>
    </row>
    <row r="49" spans="4:10" ht="12.75">
      <c r="D49" s="5"/>
      <c r="E49" s="5"/>
      <c r="F49" s="5"/>
      <c r="G49" s="5"/>
      <c r="H49" s="5"/>
      <c r="I49" s="5"/>
      <c r="J49" s="5"/>
    </row>
    <row r="50" ht="12.75">
      <c r="B50" s="120" t="s">
        <v>152</v>
      </c>
    </row>
    <row r="52" ht="12.75">
      <c r="B52" s="79" t="s">
        <v>214</v>
      </c>
    </row>
    <row r="53" spans="2:11" ht="25.5" customHeight="1">
      <c r="B53" s="230" t="s">
        <v>215</v>
      </c>
      <c r="C53" s="229"/>
      <c r="D53" s="229"/>
      <c r="E53" s="229"/>
      <c r="F53" s="229"/>
      <c r="G53" s="229"/>
      <c r="H53" s="229"/>
      <c r="I53" s="229"/>
      <c r="J53" s="229"/>
      <c r="K53" s="229"/>
    </row>
    <row r="55" ht="12.75">
      <c r="B55" s="79" t="s">
        <v>153</v>
      </c>
    </row>
    <row r="56" ht="12.75">
      <c r="B56" s="120" t="s">
        <v>154</v>
      </c>
    </row>
    <row r="57" spans="2:12" ht="13.5">
      <c r="B57" s="146" t="s">
        <v>15</v>
      </c>
      <c r="C57" s="147" t="s">
        <v>16</v>
      </c>
      <c r="D57" s="93"/>
      <c r="E57" s="93"/>
      <c r="L57" s="120"/>
    </row>
    <row r="58" spans="2:12" ht="13.5">
      <c r="B58" s="148" t="s">
        <v>17</v>
      </c>
      <c r="C58" s="147" t="s">
        <v>18</v>
      </c>
      <c r="D58" s="147"/>
      <c r="E58" s="93"/>
      <c r="L58" s="120"/>
    </row>
    <row r="59" spans="2:12" ht="13.5">
      <c r="B59" s="149" t="s">
        <v>19</v>
      </c>
      <c r="C59" s="147" t="s">
        <v>58</v>
      </c>
      <c r="D59" s="147"/>
      <c r="E59" s="93"/>
      <c r="L59" s="120"/>
    </row>
    <row r="60" spans="2:12" ht="12.75">
      <c r="B60" s="147" t="s">
        <v>20</v>
      </c>
      <c r="L60" s="120"/>
    </row>
    <row r="61" ht="12.75">
      <c r="L61" s="120"/>
    </row>
    <row r="62" spans="2:12" s="93" customFormat="1" ht="12.75">
      <c r="B62" s="150" t="s">
        <v>155</v>
      </c>
      <c r="L62" s="147"/>
    </row>
    <row r="63" s="93" customFormat="1" ht="12.75">
      <c r="B63" s="147" t="s">
        <v>156</v>
      </c>
    </row>
    <row r="64" spans="2:3" s="93" customFormat="1" ht="13.5">
      <c r="B64" s="146" t="s">
        <v>15</v>
      </c>
      <c r="C64" s="147" t="s">
        <v>157</v>
      </c>
    </row>
    <row r="65" spans="2:12" s="93" customFormat="1" ht="13.5">
      <c r="B65" s="151" t="s">
        <v>17</v>
      </c>
      <c r="C65" s="147" t="s">
        <v>158</v>
      </c>
      <c r="L65" s="147"/>
    </row>
    <row r="66" spans="2:12" s="93" customFormat="1" ht="13.5">
      <c r="B66" s="152" t="s">
        <v>19</v>
      </c>
      <c r="C66" s="147" t="s">
        <v>159</v>
      </c>
      <c r="L66" s="147"/>
    </row>
    <row r="67" spans="2:12" ht="12.75">
      <c r="B67" s="120" t="s">
        <v>20</v>
      </c>
      <c r="L67" s="120"/>
    </row>
    <row r="68" spans="2:12" ht="12.75">
      <c r="B68" s="153"/>
      <c r="L68" s="120"/>
    </row>
    <row r="70" ht="12.75">
      <c r="B70" s="79" t="s">
        <v>160</v>
      </c>
    </row>
    <row r="71" spans="2:11" ht="25.5" customHeight="1">
      <c r="B71" s="230" t="s">
        <v>216</v>
      </c>
      <c r="C71" s="229"/>
      <c r="D71" s="229"/>
      <c r="E71" s="229"/>
      <c r="F71" s="229"/>
      <c r="G71" s="229"/>
      <c r="H71" s="229"/>
      <c r="I71" s="229"/>
      <c r="J71" s="229"/>
      <c r="K71" s="229"/>
    </row>
    <row r="73" ht="12.75">
      <c r="B73" s="5" t="s">
        <v>161</v>
      </c>
    </row>
    <row r="74" spans="2:11" ht="12">
      <c r="B74" s="222" t="s">
        <v>162</v>
      </c>
      <c r="C74" s="223"/>
      <c r="D74" s="223"/>
      <c r="E74" s="223"/>
      <c r="F74" s="223"/>
      <c r="G74" s="223"/>
      <c r="H74" s="223"/>
      <c r="I74" s="223"/>
      <c r="J74" s="223"/>
      <c r="K74" s="223"/>
    </row>
    <row r="75" spans="2:11" ht="12">
      <c r="B75" s="223"/>
      <c r="C75" s="223"/>
      <c r="D75" s="223"/>
      <c r="E75" s="223"/>
      <c r="F75" s="223"/>
      <c r="G75" s="223"/>
      <c r="H75" s="223"/>
      <c r="I75" s="223"/>
      <c r="J75" s="223"/>
      <c r="K75" s="223"/>
    </row>
  </sheetData>
  <sheetProtection/>
  <mergeCells count="45">
    <mergeCell ref="B74:K75"/>
    <mergeCell ref="E16:F16"/>
    <mergeCell ref="G16:H16"/>
    <mergeCell ref="I16:J16"/>
    <mergeCell ref="B38:C38"/>
    <mergeCell ref="B40:K41"/>
    <mergeCell ref="B53:K53"/>
    <mergeCell ref="B71:K71"/>
    <mergeCell ref="B34:C34"/>
    <mergeCell ref="B35:C35"/>
    <mergeCell ref="B36:C36"/>
    <mergeCell ref="B37:C37"/>
    <mergeCell ref="E24:F24"/>
    <mergeCell ref="G24:H24"/>
    <mergeCell ref="I24:J24"/>
    <mergeCell ref="E25:F25"/>
    <mergeCell ref="G25:H25"/>
    <mergeCell ref="I25:J25"/>
    <mergeCell ref="E22:F22"/>
    <mergeCell ref="G22:H22"/>
    <mergeCell ref="I22:J22"/>
    <mergeCell ref="E23:F23"/>
    <mergeCell ref="G23:H23"/>
    <mergeCell ref="I23:J23"/>
    <mergeCell ref="E20:F20"/>
    <mergeCell ref="G20:H20"/>
    <mergeCell ref="I20:J20"/>
    <mergeCell ref="E21:F21"/>
    <mergeCell ref="G21:H21"/>
    <mergeCell ref="I21:J21"/>
    <mergeCell ref="E18:F18"/>
    <mergeCell ref="G18:H18"/>
    <mergeCell ref="I18:J18"/>
    <mergeCell ref="E19:F19"/>
    <mergeCell ref="G19:H19"/>
    <mergeCell ref="I19:J19"/>
    <mergeCell ref="E17:F17"/>
    <mergeCell ref="G17:H17"/>
    <mergeCell ref="I17:J17"/>
    <mergeCell ref="E14:F14"/>
    <mergeCell ref="G14:H14"/>
    <mergeCell ref="I14:J14"/>
    <mergeCell ref="E15:F15"/>
    <mergeCell ref="G15:H15"/>
    <mergeCell ref="I15:J15"/>
  </mergeCells>
  <printOptions/>
  <pageMargins left="0.75" right="0.75" top="1" bottom="1" header="0.5" footer="0.5"/>
  <pageSetup fitToHeight="2" fitToWidth="1" horizontalDpi="600" verticalDpi="600" orientation="portrait" paperSize="9" scale="63"/>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R47"/>
  <sheetViews>
    <sheetView tabSelected="1" zoomScale="84" zoomScaleNormal="84" zoomScalePageLayoutView="0" workbookViewId="0" topLeftCell="A1">
      <pane ySplit="11" topLeftCell="A20" activePane="bottomLeft" state="frozen"/>
      <selection pane="topLeft" activeCell="G30" sqref="G30"/>
      <selection pane="bottomLeft" activeCell="K21" sqref="K21"/>
    </sheetView>
  </sheetViews>
  <sheetFormatPr defaultColWidth="9.140625" defaultRowHeight="12.75"/>
  <cols>
    <col min="1" max="1" width="11.421875" style="8" customWidth="1"/>
    <col min="2" max="2" width="12.421875" style="8" bestFit="1" customWidth="1"/>
    <col min="3" max="3" width="37.7109375" style="9" customWidth="1"/>
    <col min="4" max="4" width="36.140625" style="9" customWidth="1"/>
    <col min="5" max="5" width="34.140625" style="9" customWidth="1"/>
    <col min="6" max="6" width="10.421875" style="9" customWidth="1"/>
    <col min="7" max="7" width="10.7109375" style="9" customWidth="1"/>
    <col min="8" max="8" width="6.28125" style="9" bestFit="1" customWidth="1"/>
    <col min="9" max="9" width="4.140625" style="9" bestFit="1" customWidth="1"/>
    <col min="10" max="10" width="6.28125" style="9" bestFit="1" customWidth="1"/>
    <col min="11" max="11" width="5.140625" style="9" customWidth="1"/>
    <col min="12" max="12" width="11.7109375" style="9" customWidth="1"/>
    <col min="13" max="13" width="10.00390625" style="35" customWidth="1"/>
    <col min="14" max="14" width="48.28125" style="9" customWidth="1"/>
    <col min="15" max="15" width="14.421875" style="9" customWidth="1"/>
    <col min="16" max="16" width="12.140625" style="9" customWidth="1"/>
    <col min="17" max="17" width="11.8515625" style="9" customWidth="1"/>
    <col min="18" max="18" width="9.421875" style="9" customWidth="1"/>
    <col min="19" max="16384" width="9.140625" style="9" customWidth="1"/>
  </cols>
  <sheetData>
    <row r="1" spans="1:5" ht="15.75">
      <c r="A1" s="34" t="s">
        <v>205</v>
      </c>
      <c r="B1" s="9"/>
      <c r="C1" s="22"/>
      <c r="D1" s="22"/>
      <c r="E1" s="22"/>
    </row>
    <row r="2" spans="1:15" ht="12.75">
      <c r="A2" s="58" t="s">
        <v>37</v>
      </c>
      <c r="B2" s="59"/>
      <c r="C2" s="60" t="s">
        <v>234</v>
      </c>
      <c r="D2" s="65"/>
      <c r="O2" s="5"/>
    </row>
    <row r="3" spans="1:4" ht="12.75">
      <c r="A3" s="58" t="s">
        <v>220</v>
      </c>
      <c r="B3" s="59"/>
      <c r="C3" s="60"/>
      <c r="D3" s="65"/>
    </row>
    <row r="4" spans="1:4" ht="12.75">
      <c r="A4" s="58" t="s">
        <v>41</v>
      </c>
      <c r="B4" s="59"/>
      <c r="C4" s="60"/>
      <c r="D4" s="65"/>
    </row>
    <row r="5" spans="1:4" ht="12.75">
      <c r="A5" s="58" t="s">
        <v>39</v>
      </c>
      <c r="B5" s="59"/>
      <c r="C5" s="177"/>
      <c r="D5" s="65"/>
    </row>
    <row r="6" spans="3:18" ht="15.75">
      <c r="C6" s="29"/>
      <c r="D6" s="29"/>
      <c r="E6" s="3"/>
      <c r="H6" s="197" t="s">
        <v>31</v>
      </c>
      <c r="I6" s="198"/>
      <c r="J6" s="198"/>
      <c r="K6" s="198"/>
      <c r="L6" s="199"/>
      <c r="M6" s="28"/>
      <c r="N6" s="28"/>
      <c r="O6" s="28"/>
      <c r="P6" s="28"/>
      <c r="Q6" s="200"/>
      <c r="R6" s="200"/>
    </row>
    <row r="7" spans="1:18" ht="12.75" customHeight="1">
      <c r="A7" s="188" t="s">
        <v>11</v>
      </c>
      <c r="B7" s="188" t="s">
        <v>14</v>
      </c>
      <c r="C7" s="188" t="s">
        <v>48</v>
      </c>
      <c r="D7" s="188" t="s">
        <v>49</v>
      </c>
      <c r="E7" s="188" t="s">
        <v>50</v>
      </c>
      <c r="F7" s="188" t="s">
        <v>34</v>
      </c>
      <c r="G7" s="188" t="s">
        <v>33</v>
      </c>
      <c r="H7" s="201" t="s">
        <v>6</v>
      </c>
      <c r="I7" s="202"/>
      <c r="J7" s="201" t="s">
        <v>7</v>
      </c>
      <c r="K7" s="202"/>
      <c r="L7" s="188" t="s">
        <v>8</v>
      </c>
      <c r="M7" s="188" t="s">
        <v>221</v>
      </c>
      <c r="N7" s="188" t="s">
        <v>35</v>
      </c>
      <c r="O7" s="188" t="s">
        <v>40</v>
      </c>
      <c r="P7" s="188" t="s">
        <v>36</v>
      </c>
      <c r="Q7" s="188" t="s">
        <v>9</v>
      </c>
      <c r="R7" s="188" t="s">
        <v>53</v>
      </c>
    </row>
    <row r="8" spans="1:18" ht="12.75">
      <c r="A8" s="189"/>
      <c r="B8" s="189"/>
      <c r="C8" s="189"/>
      <c r="D8" s="191"/>
      <c r="E8" s="189"/>
      <c r="F8" s="193"/>
      <c r="G8" s="193"/>
      <c r="H8" s="203"/>
      <c r="I8" s="204"/>
      <c r="J8" s="203"/>
      <c r="K8" s="204"/>
      <c r="L8" s="195"/>
      <c r="M8" s="195"/>
      <c r="N8" s="195"/>
      <c r="O8" s="195"/>
      <c r="P8" s="195"/>
      <c r="Q8" s="195"/>
      <c r="R8" s="195"/>
    </row>
    <row r="9" spans="1:18" ht="12.75">
      <c r="A9" s="189"/>
      <c r="B9" s="189"/>
      <c r="C9" s="189"/>
      <c r="D9" s="191"/>
      <c r="E9" s="189"/>
      <c r="F9" s="193" t="s">
        <v>10</v>
      </c>
      <c r="G9" s="193"/>
      <c r="H9" s="203"/>
      <c r="I9" s="204"/>
      <c r="J9" s="203"/>
      <c r="K9" s="204"/>
      <c r="L9" s="195"/>
      <c r="M9" s="195"/>
      <c r="N9" s="195"/>
      <c r="O9" s="195"/>
      <c r="P9" s="195"/>
      <c r="Q9" s="195"/>
      <c r="R9" s="195"/>
    </row>
    <row r="10" spans="1:18" ht="12.75">
      <c r="A10" s="189"/>
      <c r="B10" s="189"/>
      <c r="C10" s="189"/>
      <c r="D10" s="191"/>
      <c r="E10" s="189"/>
      <c r="F10" s="193" t="s">
        <v>30</v>
      </c>
      <c r="G10" s="193"/>
      <c r="H10" s="205"/>
      <c r="I10" s="204"/>
      <c r="J10" s="203"/>
      <c r="K10" s="204"/>
      <c r="L10" s="195"/>
      <c r="M10" s="195"/>
      <c r="N10" s="195"/>
      <c r="O10" s="195"/>
      <c r="P10" s="195"/>
      <c r="Q10" s="195"/>
      <c r="R10" s="195"/>
    </row>
    <row r="11" spans="1:18" ht="12.75">
      <c r="A11" s="190" t="s">
        <v>11</v>
      </c>
      <c r="B11" s="190"/>
      <c r="C11" s="190"/>
      <c r="D11" s="192"/>
      <c r="E11" s="190"/>
      <c r="F11" s="194" t="s">
        <v>29</v>
      </c>
      <c r="G11" s="194"/>
      <c r="H11" s="206"/>
      <c r="I11" s="207"/>
      <c r="J11" s="206"/>
      <c r="K11" s="207"/>
      <c r="L11" s="196"/>
      <c r="M11" s="196"/>
      <c r="N11" s="196"/>
      <c r="O11" s="196"/>
      <c r="P11" s="196"/>
      <c r="Q11" s="196"/>
      <c r="R11" s="196"/>
    </row>
    <row r="12" spans="1:18" ht="31.5">
      <c r="A12" s="57" t="s">
        <v>203</v>
      </c>
      <c r="B12" s="170" t="s">
        <v>96</v>
      </c>
      <c r="C12" s="171"/>
      <c r="D12" s="171"/>
      <c r="E12" s="171"/>
      <c r="F12" s="172"/>
      <c r="G12" s="173"/>
      <c r="H12" s="77" t="s">
        <v>12</v>
      </c>
      <c r="I12" s="2"/>
      <c r="J12" s="77" t="s">
        <v>12</v>
      </c>
      <c r="K12" s="2"/>
      <c r="L12" s="2">
        <f>I12*K12</f>
        <v>0</v>
      </c>
      <c r="M12" s="176"/>
      <c r="N12" s="171"/>
      <c r="O12" s="172"/>
      <c r="P12" s="176"/>
      <c r="Q12" s="78" t="s">
        <v>60</v>
      </c>
      <c r="R12" s="181" t="s">
        <v>60</v>
      </c>
    </row>
    <row r="13" spans="1:18" ht="92.25" customHeight="1">
      <c r="A13" s="57" t="s">
        <v>202</v>
      </c>
      <c r="B13" s="170" t="s">
        <v>116</v>
      </c>
      <c r="C13" s="171"/>
      <c r="D13" s="171"/>
      <c r="E13" s="171"/>
      <c r="F13" s="174"/>
      <c r="G13" s="175"/>
      <c r="H13" s="77" t="s">
        <v>12</v>
      </c>
      <c r="I13" s="2"/>
      <c r="J13" s="77" t="s">
        <v>12</v>
      </c>
      <c r="K13" s="2"/>
      <c r="L13" s="2">
        <f>I13*K13</f>
        <v>0</v>
      </c>
      <c r="M13" s="176"/>
      <c r="N13" s="178"/>
      <c r="O13" s="172"/>
      <c r="P13" s="176"/>
      <c r="Q13" s="78" t="s">
        <v>12</v>
      </c>
      <c r="R13" s="78" t="s">
        <v>12</v>
      </c>
    </row>
    <row r="14" spans="1:18" ht="135" customHeight="1">
      <c r="A14" s="57" t="s">
        <v>222</v>
      </c>
      <c r="B14" s="170" t="s">
        <v>0</v>
      </c>
      <c r="C14" s="171"/>
      <c r="D14" s="171"/>
      <c r="E14" s="171"/>
      <c r="F14" s="172"/>
      <c r="G14" s="173"/>
      <c r="H14" s="77" t="s">
        <v>12</v>
      </c>
      <c r="I14" s="2"/>
      <c r="J14" s="77" t="s">
        <v>60</v>
      </c>
      <c r="K14" s="2"/>
      <c r="L14" s="2">
        <f>I14*K14</f>
        <v>0</v>
      </c>
      <c r="M14" s="176"/>
      <c r="N14" s="179"/>
      <c r="O14" s="172"/>
      <c r="P14" s="176"/>
      <c r="Q14" s="78" t="s">
        <v>12</v>
      </c>
      <c r="R14" s="78" t="s">
        <v>12</v>
      </c>
    </row>
    <row r="15" spans="1:18" ht="133.5" customHeight="1">
      <c r="A15" s="57" t="s">
        <v>204</v>
      </c>
      <c r="B15" s="170" t="s">
        <v>96</v>
      </c>
      <c r="C15" s="171"/>
      <c r="D15" s="171"/>
      <c r="E15" s="171"/>
      <c r="F15" s="172"/>
      <c r="G15" s="173"/>
      <c r="H15" s="77" t="s">
        <v>12</v>
      </c>
      <c r="I15" s="2"/>
      <c r="J15" s="77" t="s">
        <v>60</v>
      </c>
      <c r="K15" s="2"/>
      <c r="L15" s="2">
        <f>I15*K15</f>
        <v>0</v>
      </c>
      <c r="M15" s="176"/>
      <c r="N15" s="179"/>
      <c r="O15" s="172"/>
      <c r="P15" s="176"/>
      <c r="Q15" s="78" t="s">
        <v>12</v>
      </c>
      <c r="R15" s="78" t="s">
        <v>12</v>
      </c>
    </row>
    <row r="16" spans="1:18" ht="92.25" customHeight="1">
      <c r="A16" s="57" t="s">
        <v>201</v>
      </c>
      <c r="B16" s="170" t="s">
        <v>134</v>
      </c>
      <c r="C16" s="171"/>
      <c r="D16" s="171"/>
      <c r="E16" s="171"/>
      <c r="F16" s="174"/>
      <c r="G16" s="175"/>
      <c r="H16" s="77" t="s">
        <v>12</v>
      </c>
      <c r="I16" s="2"/>
      <c r="J16" s="77" t="s">
        <v>12</v>
      </c>
      <c r="K16" s="2"/>
      <c r="L16" s="2">
        <f aca="true" t="shared" si="0" ref="L16:L22">I16*K16</f>
        <v>0</v>
      </c>
      <c r="M16" s="176"/>
      <c r="N16" s="178"/>
      <c r="O16" s="174"/>
      <c r="P16" s="176"/>
      <c r="Q16" s="181" t="s">
        <v>60</v>
      </c>
      <c r="R16" s="78" t="s">
        <v>60</v>
      </c>
    </row>
    <row r="17" spans="1:18" ht="233.25" customHeight="1">
      <c r="A17" s="57" t="s">
        <v>223</v>
      </c>
      <c r="B17" s="170" t="s">
        <v>2</v>
      </c>
      <c r="C17" s="171"/>
      <c r="D17" s="171"/>
      <c r="E17" s="171"/>
      <c r="F17" s="174"/>
      <c r="G17" s="175"/>
      <c r="H17" s="77" t="s">
        <v>12</v>
      </c>
      <c r="I17" s="2"/>
      <c r="J17" s="77" t="s">
        <v>12</v>
      </c>
      <c r="K17" s="2"/>
      <c r="L17" s="2">
        <f t="shared" si="0"/>
        <v>0</v>
      </c>
      <c r="M17" s="176"/>
      <c r="N17" s="178"/>
      <c r="O17" s="174"/>
      <c r="P17" s="176"/>
      <c r="Q17" s="78" t="s">
        <v>12</v>
      </c>
      <c r="R17" s="78" t="s">
        <v>12</v>
      </c>
    </row>
    <row r="18" spans="1:18" ht="92.25" customHeight="1">
      <c r="A18" s="57" t="s">
        <v>1</v>
      </c>
      <c r="B18" s="170" t="s">
        <v>134</v>
      </c>
      <c r="C18" s="171"/>
      <c r="D18" s="171"/>
      <c r="E18" s="171"/>
      <c r="F18" s="174"/>
      <c r="G18" s="175"/>
      <c r="H18" s="77" t="s">
        <v>12</v>
      </c>
      <c r="I18" s="2"/>
      <c r="J18" s="77" t="s">
        <v>12</v>
      </c>
      <c r="K18" s="2"/>
      <c r="L18" s="2">
        <f t="shared" si="0"/>
        <v>0</v>
      </c>
      <c r="M18" s="176"/>
      <c r="N18" s="178"/>
      <c r="O18" s="174"/>
      <c r="P18" s="176"/>
      <c r="Q18" s="78" t="s">
        <v>12</v>
      </c>
      <c r="R18" s="78" t="s">
        <v>59</v>
      </c>
    </row>
    <row r="19" spans="1:18" ht="114" customHeight="1">
      <c r="A19" s="57" t="s">
        <v>3</v>
      </c>
      <c r="B19" s="170" t="s">
        <v>2</v>
      </c>
      <c r="C19" s="171"/>
      <c r="D19" s="171"/>
      <c r="E19" s="171"/>
      <c r="F19" s="174"/>
      <c r="G19" s="175"/>
      <c r="H19" s="77" t="s">
        <v>12</v>
      </c>
      <c r="I19" s="2"/>
      <c r="J19" s="77"/>
      <c r="K19" s="2"/>
      <c r="L19" s="2">
        <f t="shared" si="0"/>
        <v>0</v>
      </c>
      <c r="M19" s="176"/>
      <c r="N19" s="178"/>
      <c r="O19" s="174"/>
      <c r="P19" s="176"/>
      <c r="Q19" s="78" t="s">
        <v>12</v>
      </c>
      <c r="R19" s="78" t="s">
        <v>12</v>
      </c>
    </row>
    <row r="20" spans="1:18" ht="114" customHeight="1">
      <c r="A20" s="57" t="s">
        <v>4</v>
      </c>
      <c r="B20" s="170" t="s">
        <v>134</v>
      </c>
      <c r="C20" s="171"/>
      <c r="D20" s="171"/>
      <c r="E20" s="171"/>
      <c r="F20" s="174"/>
      <c r="G20" s="175"/>
      <c r="H20" s="77" t="s">
        <v>12</v>
      </c>
      <c r="I20" s="2"/>
      <c r="J20" s="77" t="s">
        <v>12</v>
      </c>
      <c r="K20" s="2"/>
      <c r="L20" s="2">
        <f>I20*K20</f>
        <v>0</v>
      </c>
      <c r="M20" s="176"/>
      <c r="N20" s="178"/>
      <c r="O20" s="174"/>
      <c r="P20" s="176"/>
      <c r="Q20" s="78" t="s">
        <v>12</v>
      </c>
      <c r="R20" s="78" t="s">
        <v>12</v>
      </c>
    </row>
    <row r="21" spans="1:18" ht="114" customHeight="1">
      <c r="A21" s="57" t="s">
        <v>5</v>
      </c>
      <c r="B21" s="170" t="s">
        <v>134</v>
      </c>
      <c r="C21" s="171"/>
      <c r="D21" s="171"/>
      <c r="E21" s="171"/>
      <c r="F21" s="174"/>
      <c r="G21" s="175"/>
      <c r="H21" s="77" t="s">
        <v>12</v>
      </c>
      <c r="I21" s="2"/>
      <c r="J21" s="77" t="s">
        <v>12</v>
      </c>
      <c r="K21" s="2"/>
      <c r="L21" s="2">
        <f>I21*K21</f>
        <v>0</v>
      </c>
      <c r="M21" s="176"/>
      <c r="N21" s="178"/>
      <c r="O21" s="174"/>
      <c r="P21" s="176"/>
      <c r="Q21" s="78" t="s">
        <v>59</v>
      </c>
      <c r="R21" s="78" t="s">
        <v>12</v>
      </c>
    </row>
    <row r="22" spans="1:18" ht="114" customHeight="1">
      <c r="A22" s="57" t="s">
        <v>224</v>
      </c>
      <c r="B22" s="170" t="s">
        <v>225</v>
      </c>
      <c r="C22" s="171"/>
      <c r="D22" s="171"/>
      <c r="E22" s="171"/>
      <c r="F22" s="174"/>
      <c r="G22" s="175"/>
      <c r="H22" s="77" t="s">
        <v>12</v>
      </c>
      <c r="I22" s="2"/>
      <c r="J22" s="77" t="s">
        <v>12</v>
      </c>
      <c r="K22" s="2"/>
      <c r="L22" s="2">
        <f t="shared" si="0"/>
        <v>0</v>
      </c>
      <c r="M22" s="176"/>
      <c r="N22" s="178"/>
      <c r="O22" s="174"/>
      <c r="P22" s="176"/>
      <c r="Q22" s="181" t="s">
        <v>60</v>
      </c>
      <c r="R22" s="78" t="s">
        <v>12</v>
      </c>
    </row>
    <row r="23" spans="1:18" ht="16.5" customHeight="1">
      <c r="A23" s="14"/>
      <c r="B23" s="62"/>
      <c r="C23" s="11"/>
      <c r="D23" s="11"/>
      <c r="E23" s="11"/>
      <c r="F23" s="16"/>
      <c r="G23" s="17"/>
      <c r="H23" s="18"/>
      <c r="I23" s="6"/>
      <c r="J23" s="19"/>
      <c r="K23" s="6"/>
      <c r="L23" s="6"/>
      <c r="M23" s="6"/>
      <c r="N23" s="6"/>
      <c r="O23" s="6"/>
      <c r="P23" s="6"/>
      <c r="Q23" s="19"/>
      <c r="R23" s="19"/>
    </row>
    <row r="24" spans="2:16" ht="13.5" customHeight="1">
      <c r="B24" s="63" t="s">
        <v>21</v>
      </c>
      <c r="C24" s="20" t="s">
        <v>22</v>
      </c>
      <c r="D24" s="20" t="s">
        <v>23</v>
      </c>
      <c r="E24" s="20"/>
      <c r="F24" s="20"/>
      <c r="G24" s="20"/>
      <c r="H24" s="20"/>
      <c r="I24" s="20"/>
      <c r="J24" s="20"/>
      <c r="K24" s="20"/>
      <c r="L24" s="20"/>
      <c r="M24" s="37"/>
      <c r="N24" s="20"/>
      <c r="O24" s="20"/>
      <c r="P24" s="31"/>
    </row>
    <row r="25" spans="2:18" ht="13.5" customHeight="1">
      <c r="B25" s="21"/>
      <c r="C25" s="22" t="s">
        <v>24</v>
      </c>
      <c r="D25" s="1" t="s">
        <v>42</v>
      </c>
      <c r="E25" s="1"/>
      <c r="F25" s="1"/>
      <c r="G25" s="1"/>
      <c r="H25" s="1"/>
      <c r="I25" s="1"/>
      <c r="J25" s="1"/>
      <c r="K25" s="1"/>
      <c r="L25" s="22"/>
      <c r="M25" s="38"/>
      <c r="N25" s="22"/>
      <c r="O25" s="22"/>
      <c r="P25" s="32"/>
      <c r="Q25" s="22"/>
      <c r="R25" s="22"/>
    </row>
    <row r="26" spans="2:16" ht="11.25" customHeight="1">
      <c r="B26" s="21"/>
      <c r="C26" s="22" t="s">
        <v>25</v>
      </c>
      <c r="D26" s="22" t="s">
        <v>26</v>
      </c>
      <c r="E26" s="22"/>
      <c r="F26" s="22"/>
      <c r="G26" s="22"/>
      <c r="H26" s="22"/>
      <c r="I26" s="22"/>
      <c r="J26" s="22"/>
      <c r="K26" s="22"/>
      <c r="L26" s="22"/>
      <c r="M26" s="38"/>
      <c r="N26" s="22"/>
      <c r="O26" s="22"/>
      <c r="P26" s="32"/>
    </row>
    <row r="27" spans="2:16" ht="13.5" customHeight="1">
      <c r="B27" s="21"/>
      <c r="C27" s="22" t="s">
        <v>27</v>
      </c>
      <c r="D27" s="157" t="s">
        <v>15</v>
      </c>
      <c r="E27" s="23" t="s">
        <v>16</v>
      </c>
      <c r="F27" s="23"/>
      <c r="G27" s="22"/>
      <c r="H27" s="22"/>
      <c r="I27" s="22"/>
      <c r="J27" s="22"/>
      <c r="K27" s="22"/>
      <c r="L27" s="22"/>
      <c r="M27" s="38"/>
      <c r="N27" s="22"/>
      <c r="O27" s="22"/>
      <c r="P27" s="32"/>
    </row>
    <row r="28" spans="2:16" ht="13.5" customHeight="1">
      <c r="B28" s="21"/>
      <c r="C28" s="22"/>
      <c r="D28" s="158" t="s">
        <v>17</v>
      </c>
      <c r="E28" s="23" t="s">
        <v>18</v>
      </c>
      <c r="F28" s="23"/>
      <c r="G28" s="22"/>
      <c r="H28" s="22"/>
      <c r="I28" s="22"/>
      <c r="J28" s="22"/>
      <c r="K28" s="22"/>
      <c r="L28" s="22"/>
      <c r="M28" s="38"/>
      <c r="N28" s="22"/>
      <c r="O28" s="22"/>
      <c r="P28" s="32"/>
    </row>
    <row r="29" spans="2:16" ht="13.5" customHeight="1">
      <c r="B29" s="21"/>
      <c r="C29" s="4"/>
      <c r="D29" s="159" t="s">
        <v>19</v>
      </c>
      <c r="E29" s="23" t="s">
        <v>58</v>
      </c>
      <c r="F29" s="23"/>
      <c r="G29" s="4"/>
      <c r="H29" s="22"/>
      <c r="I29" s="4"/>
      <c r="J29" s="22"/>
      <c r="K29" s="22"/>
      <c r="L29" s="22"/>
      <c r="M29" s="38"/>
      <c r="N29" s="22"/>
      <c r="O29" s="22"/>
      <c r="P29" s="32"/>
    </row>
    <row r="30" spans="2:16" ht="13.5" customHeight="1">
      <c r="B30" s="21"/>
      <c r="C30" s="4"/>
      <c r="D30" s="23" t="s">
        <v>20</v>
      </c>
      <c r="E30" s="4"/>
      <c r="F30" s="4"/>
      <c r="G30" s="4"/>
      <c r="H30" s="22"/>
      <c r="I30" s="4"/>
      <c r="J30" s="22"/>
      <c r="K30" s="22"/>
      <c r="L30" s="22"/>
      <c r="M30" s="38"/>
      <c r="N30" s="22"/>
      <c r="O30" s="22"/>
      <c r="P30" s="32"/>
    </row>
    <row r="31" spans="2:16" ht="13.5" customHeight="1">
      <c r="B31" s="21"/>
      <c r="C31" s="22" t="s">
        <v>57</v>
      </c>
      <c r="D31" s="157" t="s">
        <v>15</v>
      </c>
      <c r="E31" s="23" t="s">
        <v>54</v>
      </c>
      <c r="F31" s="23"/>
      <c r="G31" s="4"/>
      <c r="H31" s="22"/>
      <c r="I31" s="4"/>
      <c r="J31" s="22"/>
      <c r="K31" s="22"/>
      <c r="L31" s="22"/>
      <c r="M31" s="38"/>
      <c r="N31" s="22"/>
      <c r="O31" s="22"/>
      <c r="P31" s="32"/>
    </row>
    <row r="32" spans="2:16" ht="13.5" customHeight="1">
      <c r="B32" s="21"/>
      <c r="C32" s="4"/>
      <c r="D32" s="158" t="s">
        <v>17</v>
      </c>
      <c r="E32" s="23" t="s">
        <v>55</v>
      </c>
      <c r="F32" s="23"/>
      <c r="G32" s="4"/>
      <c r="H32" s="22"/>
      <c r="I32" s="4"/>
      <c r="J32" s="22"/>
      <c r="K32" s="22"/>
      <c r="L32" s="22"/>
      <c r="M32" s="38"/>
      <c r="N32" s="22"/>
      <c r="O32" s="22"/>
      <c r="P32" s="32"/>
    </row>
    <row r="33" spans="2:16" ht="13.5" customHeight="1">
      <c r="B33" s="67"/>
      <c r="C33" s="68"/>
      <c r="D33" s="160" t="s">
        <v>19</v>
      </c>
      <c r="E33" s="69" t="s">
        <v>56</v>
      </c>
      <c r="F33" s="69"/>
      <c r="G33" s="68"/>
      <c r="H33" s="70"/>
      <c r="I33" s="68"/>
      <c r="J33" s="70"/>
      <c r="K33" s="70"/>
      <c r="L33" s="70"/>
      <c r="M33" s="71"/>
      <c r="N33" s="70"/>
      <c r="O33" s="70"/>
      <c r="P33" s="72"/>
    </row>
    <row r="34" spans="2:16" ht="36.75" customHeight="1">
      <c r="B34" s="28"/>
      <c r="C34" s="30"/>
      <c r="D34" s="76" t="s">
        <v>59</v>
      </c>
      <c r="E34" s="22"/>
      <c r="F34" s="22"/>
      <c r="G34" s="22"/>
      <c r="H34" s="22"/>
      <c r="I34" s="22"/>
      <c r="J34" s="22"/>
      <c r="K34" s="22"/>
      <c r="L34" s="22"/>
      <c r="M34" s="38"/>
      <c r="N34" s="22"/>
      <c r="O34" s="22"/>
      <c r="P34" s="22"/>
    </row>
    <row r="35" spans="2:16" ht="31.5" customHeight="1">
      <c r="B35" s="64"/>
      <c r="C35" s="30"/>
      <c r="D35" s="76" t="s">
        <v>12</v>
      </c>
      <c r="E35" s="22"/>
      <c r="F35" s="22"/>
      <c r="G35" s="22"/>
      <c r="H35" s="22"/>
      <c r="I35" s="22"/>
      <c r="J35" s="22"/>
      <c r="K35" s="22"/>
      <c r="L35" s="22"/>
      <c r="M35" s="38"/>
      <c r="N35" s="22"/>
      <c r="O35" s="22"/>
      <c r="P35" s="22"/>
    </row>
    <row r="36" spans="2:16" ht="36" customHeight="1">
      <c r="B36" s="28"/>
      <c r="C36" s="30"/>
      <c r="D36" s="76" t="s">
        <v>60</v>
      </c>
      <c r="E36" s="22"/>
      <c r="F36" s="22"/>
      <c r="G36" s="22"/>
      <c r="H36" s="22"/>
      <c r="I36" s="22"/>
      <c r="J36" s="22"/>
      <c r="K36" s="22"/>
      <c r="L36" s="22"/>
      <c r="M36" s="38"/>
      <c r="N36" s="22"/>
      <c r="O36" s="22"/>
      <c r="P36" s="22"/>
    </row>
    <row r="37" spans="2:16" ht="25.5" customHeight="1">
      <c r="B37" s="28"/>
      <c r="C37" s="30"/>
      <c r="D37" s="73"/>
      <c r="E37" s="22"/>
      <c r="F37" s="22"/>
      <c r="G37" s="22"/>
      <c r="H37" s="22"/>
      <c r="I37" s="22"/>
      <c r="J37" s="22"/>
      <c r="K37" s="22"/>
      <c r="L37" s="22"/>
      <c r="M37" s="38"/>
      <c r="N37" s="22"/>
      <c r="O37" s="22"/>
      <c r="P37" s="22"/>
    </row>
    <row r="47" ht="31.5">
      <c r="C47" s="74"/>
    </row>
  </sheetData>
  <sheetProtection/>
  <mergeCells count="18">
    <mergeCell ref="H6:L6"/>
    <mergeCell ref="F7:F11"/>
    <mergeCell ref="C7:C11"/>
    <mergeCell ref="E7:E11"/>
    <mergeCell ref="Q6:R6"/>
    <mergeCell ref="H7:I11"/>
    <mergeCell ref="J7:K11"/>
    <mergeCell ref="L7:L11"/>
    <mergeCell ref="Q7:Q11"/>
    <mergeCell ref="R7:R11"/>
    <mergeCell ref="A7:A11"/>
    <mergeCell ref="D7:D11"/>
    <mergeCell ref="B7:B11"/>
    <mergeCell ref="G7:G11"/>
    <mergeCell ref="P7:P11"/>
    <mergeCell ref="M7:M11"/>
    <mergeCell ref="O7:O11"/>
    <mergeCell ref="N7:N11"/>
  </mergeCells>
  <conditionalFormatting sqref="M25:P25 L22:L25 L12:L19">
    <cfRule type="cellIs" priority="7" dxfId="2" operator="between" stopIfTrue="1">
      <formula>5</formula>
      <formula>10</formula>
    </cfRule>
    <cfRule type="cellIs" priority="8" dxfId="1" operator="greaterThanOrEqual" stopIfTrue="1">
      <formula>12</formula>
    </cfRule>
    <cfRule type="cellIs" priority="9" dxfId="0" operator="between" stopIfTrue="1">
      <formula>1</formula>
      <formula>4</formula>
    </cfRule>
  </conditionalFormatting>
  <conditionalFormatting sqref="L20">
    <cfRule type="cellIs" priority="4" dxfId="2" operator="between" stopIfTrue="1">
      <formula>5</formula>
      <formula>10</formula>
    </cfRule>
    <cfRule type="cellIs" priority="5" dxfId="1" operator="greaterThanOrEqual" stopIfTrue="1">
      <formula>12</formula>
    </cfRule>
    <cfRule type="cellIs" priority="6" dxfId="0" operator="between" stopIfTrue="1">
      <formula>1</formula>
      <formula>4</formula>
    </cfRule>
  </conditionalFormatting>
  <conditionalFormatting sqref="L21">
    <cfRule type="cellIs" priority="1" dxfId="2" operator="between" stopIfTrue="1">
      <formula>5</formula>
      <formula>10</formula>
    </cfRule>
    <cfRule type="cellIs" priority="2" dxfId="1" operator="greaterThanOrEqual" stopIfTrue="1">
      <formula>12</formula>
    </cfRule>
    <cfRule type="cellIs" priority="3" dxfId="0" operator="between" stopIfTrue="1">
      <formula>1</formula>
      <formula>4</formula>
    </cfRule>
  </conditionalFormatting>
  <dataValidations count="1">
    <dataValidation type="list" allowBlank="1" showInputMessage="1" showErrorMessage="1" sqref="Q12:R22 J12:J22 H12:H22">
      <formula1>$D$34:$D$36</formula1>
    </dataValidation>
  </dataValidations>
  <printOptions/>
  <pageMargins left="0.75" right="0.76" top="0.49" bottom="0.51" header="0.5" footer="0.49"/>
  <pageSetup fitToHeight="1" fitToWidth="1" horizontalDpi="600" verticalDpi="600" orientation="landscape" paperSize="9" scale="46"/>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K143"/>
  <sheetViews>
    <sheetView zoomScalePageLayoutView="0" workbookViewId="0" topLeftCell="A39">
      <selection activeCell="A3" sqref="A3"/>
    </sheetView>
  </sheetViews>
  <sheetFormatPr defaultColWidth="9.140625" defaultRowHeight="12.75"/>
  <cols>
    <col min="1" max="1" width="36.7109375" style="85" customWidth="1"/>
    <col min="2" max="8" width="9.140625" style="85" customWidth="1"/>
    <col min="9" max="9" width="15.421875" style="85" customWidth="1"/>
    <col min="10" max="16384" width="9.140625" style="85" customWidth="1"/>
  </cols>
  <sheetData>
    <row r="1" ht="15.75">
      <c r="A1" s="154" t="s">
        <v>163</v>
      </c>
    </row>
    <row r="2" spans="10:11" ht="12.75">
      <c r="J2" s="155"/>
      <c r="K2" s="155"/>
    </row>
    <row r="3" spans="1:11" ht="12.75">
      <c r="A3" s="85" t="s">
        <v>164</v>
      </c>
      <c r="J3" s="155"/>
      <c r="K3" s="155"/>
    </row>
    <row r="4" spans="10:11" ht="12.75">
      <c r="J4" s="155"/>
      <c r="K4" s="155"/>
    </row>
    <row r="5" spans="1:11" ht="12.75">
      <c r="A5" s="85" t="s">
        <v>165</v>
      </c>
      <c r="J5" s="155"/>
      <c r="K5" s="155"/>
    </row>
    <row r="6" spans="10:11" ht="12.75">
      <c r="J6" s="155"/>
      <c r="K6" s="155"/>
    </row>
    <row r="7" spans="1:11" ht="12.75">
      <c r="A7" s="85" t="s">
        <v>166</v>
      </c>
      <c r="J7" s="155"/>
      <c r="K7" s="155"/>
    </row>
    <row r="8" spans="10:11" ht="12.75">
      <c r="J8" s="155"/>
      <c r="K8" s="155"/>
    </row>
    <row r="9" spans="1:11" ht="12.75">
      <c r="A9" s="85" t="s">
        <v>167</v>
      </c>
      <c r="J9" s="155"/>
      <c r="K9" s="155"/>
    </row>
    <row r="10" spans="10:11" ht="12.75">
      <c r="J10" s="155"/>
      <c r="K10" s="155"/>
    </row>
    <row r="11" spans="1:11" ht="12.75">
      <c r="A11" s="85" t="s">
        <v>168</v>
      </c>
      <c r="K11" s="155"/>
    </row>
    <row r="12" ht="12.75">
      <c r="K12" s="155"/>
    </row>
    <row r="13" spans="1:11" ht="12.75">
      <c r="A13" s="85" t="s">
        <v>217</v>
      </c>
      <c r="K13" s="155"/>
    </row>
    <row r="14" ht="12.75">
      <c r="K14" s="155"/>
    </row>
    <row r="15" spans="1:11" ht="12.75">
      <c r="A15" s="85" t="s">
        <v>169</v>
      </c>
      <c r="J15" s="155"/>
      <c r="K15" s="155"/>
    </row>
    <row r="16" spans="10:11" ht="12.75">
      <c r="J16" s="155"/>
      <c r="K16" s="155"/>
    </row>
    <row r="17" spans="1:11" ht="12.75">
      <c r="A17" s="85" t="s">
        <v>230</v>
      </c>
      <c r="J17" s="155"/>
      <c r="K17" s="155"/>
    </row>
    <row r="18" spans="10:11" ht="12.75">
      <c r="J18" s="155"/>
      <c r="K18" s="155"/>
    </row>
    <row r="19" spans="1:11" ht="12.75">
      <c r="A19" s="85" t="s">
        <v>231</v>
      </c>
      <c r="J19" s="155"/>
      <c r="K19" s="155"/>
    </row>
    <row r="20" spans="10:11" ht="12.75">
      <c r="J20" s="155"/>
      <c r="K20" s="155"/>
    </row>
    <row r="21" spans="1:11" ht="12.75">
      <c r="A21" s="85" t="s">
        <v>170</v>
      </c>
      <c r="J21" s="155"/>
      <c r="K21" s="155"/>
    </row>
    <row r="22" spans="10:11" ht="12.75">
      <c r="J22" s="155"/>
      <c r="K22" s="155"/>
    </row>
    <row r="23" spans="1:11" ht="12.75">
      <c r="A23" s="85" t="s">
        <v>171</v>
      </c>
      <c r="J23" s="155"/>
      <c r="K23" s="155"/>
    </row>
    <row r="24" spans="10:11" ht="12.75">
      <c r="J24" s="155"/>
      <c r="K24" s="155"/>
    </row>
    <row r="25" spans="1:11" ht="12.75">
      <c r="A25" s="85" t="s">
        <v>172</v>
      </c>
      <c r="J25" s="155"/>
      <c r="K25" s="155"/>
    </row>
    <row r="26" spans="10:11" ht="12.75">
      <c r="J26" s="155"/>
      <c r="K26" s="155"/>
    </row>
    <row r="27" spans="1:11" ht="12.75">
      <c r="A27" s="85" t="s">
        <v>173</v>
      </c>
      <c r="J27" s="155"/>
      <c r="K27" s="155"/>
    </row>
    <row r="28" spans="10:11" ht="12.75">
      <c r="J28" s="155"/>
      <c r="K28" s="155"/>
    </row>
    <row r="29" spans="1:11" ht="12.75">
      <c r="A29" s="85" t="s">
        <v>174</v>
      </c>
      <c r="J29" s="155"/>
      <c r="K29" s="155"/>
    </row>
    <row r="30" spans="10:11" ht="12.75">
      <c r="J30" s="155"/>
      <c r="K30" s="155"/>
    </row>
    <row r="31" spans="1:11" ht="12.75">
      <c r="A31" s="85" t="s">
        <v>218</v>
      </c>
      <c r="J31" s="155"/>
      <c r="K31" s="155"/>
    </row>
    <row r="32" spans="10:11" ht="12.75">
      <c r="J32" s="155"/>
      <c r="K32" s="155"/>
    </row>
    <row r="33" spans="1:11" ht="12.75">
      <c r="A33" s="85" t="s">
        <v>175</v>
      </c>
      <c r="J33" s="155"/>
      <c r="K33" s="155"/>
    </row>
    <row r="34" spans="10:11" ht="12.75">
      <c r="J34" s="155"/>
      <c r="K34" s="155"/>
    </row>
    <row r="35" spans="1:11" ht="12.75">
      <c r="A35" s="85" t="s">
        <v>176</v>
      </c>
      <c r="J35" s="155"/>
      <c r="K35" s="155"/>
    </row>
    <row r="36" spans="1:11" ht="12.75">
      <c r="A36" s="85" t="s">
        <v>177</v>
      </c>
      <c r="J36" s="155"/>
      <c r="K36" s="155"/>
    </row>
    <row r="37" spans="1:11" ht="12.75">
      <c r="A37" s="85" t="s">
        <v>178</v>
      </c>
      <c r="J37" s="155"/>
      <c r="K37" s="155"/>
    </row>
    <row r="38" spans="1:11" ht="12.75">
      <c r="A38" s="85" t="s">
        <v>179</v>
      </c>
      <c r="J38" s="155"/>
      <c r="K38" s="155"/>
    </row>
    <row r="39" spans="10:11" ht="12.75">
      <c r="J39" s="155"/>
      <c r="K39" s="155"/>
    </row>
    <row r="40" spans="1:11" ht="12.75">
      <c r="A40" s="85" t="s">
        <v>180</v>
      </c>
      <c r="J40" s="155"/>
      <c r="K40" s="155"/>
    </row>
    <row r="41" spans="10:11" ht="12.75">
      <c r="J41" s="155"/>
      <c r="K41" s="155"/>
    </row>
    <row r="42" spans="1:11" ht="12.75">
      <c r="A42" s="85" t="s">
        <v>219</v>
      </c>
      <c r="J42" s="155"/>
      <c r="K42" s="155"/>
    </row>
    <row r="43" spans="10:11" ht="12.75">
      <c r="J43" s="155"/>
      <c r="K43" s="155"/>
    </row>
    <row r="44" spans="1:11" ht="12.75">
      <c r="A44" s="85" t="s">
        <v>181</v>
      </c>
      <c r="J44" s="155"/>
      <c r="K44" s="155"/>
    </row>
    <row r="45" spans="10:11" ht="12.75">
      <c r="J45" s="155"/>
      <c r="K45" s="155"/>
    </row>
    <row r="46" spans="1:11" ht="12.75">
      <c r="A46" s="85" t="s">
        <v>182</v>
      </c>
      <c r="J46" s="155"/>
      <c r="K46" s="155"/>
    </row>
    <row r="47" spans="10:11" ht="12.75">
      <c r="J47" s="155"/>
      <c r="K47" s="155"/>
    </row>
    <row r="48" spans="1:11" ht="12.75">
      <c r="A48" s="85" t="s">
        <v>183</v>
      </c>
      <c r="J48" s="155"/>
      <c r="K48" s="155"/>
    </row>
    <row r="49" spans="10:11" ht="12.75">
      <c r="J49" s="155"/>
      <c r="K49" s="155"/>
    </row>
    <row r="50" spans="1:11" ht="12.75">
      <c r="A50" s="85" t="s">
        <v>184</v>
      </c>
      <c r="J50" s="155"/>
      <c r="K50" s="155"/>
    </row>
    <row r="51" spans="10:11" ht="12.75">
      <c r="J51" s="155"/>
      <c r="K51" s="155"/>
    </row>
    <row r="52" spans="1:11" ht="12.75">
      <c r="A52" s="85" t="s">
        <v>185</v>
      </c>
      <c r="J52" s="155"/>
      <c r="K52" s="155"/>
    </row>
    <row r="53" spans="10:11" ht="12.75">
      <c r="J53" s="155"/>
      <c r="K53" s="155"/>
    </row>
    <row r="54" spans="1:11" ht="12.75">
      <c r="A54" s="85" t="s">
        <v>186</v>
      </c>
      <c r="J54" s="155"/>
      <c r="K54" s="155"/>
    </row>
    <row r="55" spans="10:11" ht="12.75">
      <c r="J55" s="155"/>
      <c r="K55" s="155"/>
    </row>
    <row r="56" spans="1:11" ht="12.75">
      <c r="A56" s="85" t="s">
        <v>187</v>
      </c>
      <c r="J56" s="155"/>
      <c r="K56" s="155"/>
    </row>
    <row r="57" spans="10:11" ht="12.75">
      <c r="J57" s="155"/>
      <c r="K57" s="155"/>
    </row>
    <row r="58" spans="1:11" ht="12.75">
      <c r="A58" s="85" t="s">
        <v>188</v>
      </c>
      <c r="J58" s="155"/>
      <c r="K58" s="155"/>
    </row>
    <row r="59" spans="1:11" ht="12.75">
      <c r="A59" s="85" t="s">
        <v>189</v>
      </c>
      <c r="J59" s="155"/>
      <c r="K59" s="155"/>
    </row>
    <row r="60" spans="1:11" ht="12.75">
      <c r="A60" s="85" t="s">
        <v>190</v>
      </c>
      <c r="J60" s="155"/>
      <c r="K60" s="155"/>
    </row>
    <row r="61" spans="10:11" ht="12.75">
      <c r="J61" s="155"/>
      <c r="K61" s="155"/>
    </row>
    <row r="62" spans="1:11" ht="12.75">
      <c r="A62" s="85" t="s">
        <v>191</v>
      </c>
      <c r="J62" s="155"/>
      <c r="K62" s="155"/>
    </row>
    <row r="63" spans="10:11" ht="12.75">
      <c r="J63" s="155"/>
      <c r="K63" s="155"/>
    </row>
    <row r="64" spans="1:11" ht="12.75">
      <c r="A64" s="85" t="s">
        <v>192</v>
      </c>
      <c r="J64" s="155"/>
      <c r="K64" s="155"/>
    </row>
    <row r="65" spans="10:11" ht="12.75">
      <c r="J65" s="155"/>
      <c r="K65" s="155"/>
    </row>
    <row r="66" spans="10:11" ht="12.75">
      <c r="J66" s="155"/>
      <c r="K66" s="155"/>
    </row>
    <row r="67" spans="10:11" ht="12.75">
      <c r="J67" s="155"/>
      <c r="K67" s="155"/>
    </row>
    <row r="68" spans="10:11" ht="12.75">
      <c r="J68" s="155"/>
      <c r="K68" s="155"/>
    </row>
    <row r="69" spans="10:11" ht="12.75">
      <c r="J69" s="155"/>
      <c r="K69" s="155"/>
    </row>
    <row r="70" spans="10:11" ht="12.75">
      <c r="J70" s="155"/>
      <c r="K70" s="155"/>
    </row>
    <row r="71" spans="10:11" ht="12.75">
      <c r="J71" s="155"/>
      <c r="K71" s="155"/>
    </row>
    <row r="72" spans="10:11" ht="12.75">
      <c r="J72" s="155"/>
      <c r="K72" s="155"/>
    </row>
    <row r="73" spans="10:11" ht="12.75">
      <c r="J73" s="155"/>
      <c r="K73" s="155"/>
    </row>
    <row r="74" spans="10:11" ht="12.75">
      <c r="J74" s="155"/>
      <c r="K74" s="155"/>
    </row>
    <row r="75" spans="10:11" ht="12.75">
      <c r="J75" s="155"/>
      <c r="K75" s="155"/>
    </row>
    <row r="76" spans="10:11" ht="12.75">
      <c r="J76" s="155"/>
      <c r="K76" s="155"/>
    </row>
    <row r="77" spans="10:11" ht="12.75">
      <c r="J77" s="155"/>
      <c r="K77" s="155"/>
    </row>
    <row r="78" spans="10:11" ht="12.75">
      <c r="J78" s="155"/>
      <c r="K78" s="155"/>
    </row>
    <row r="79" spans="10:11" ht="12.75">
      <c r="J79" s="155"/>
      <c r="K79" s="155"/>
    </row>
    <row r="80" spans="10:11" ht="12.75">
      <c r="J80" s="155"/>
      <c r="K80" s="155"/>
    </row>
    <row r="81" spans="10:11" ht="12.75">
      <c r="J81" s="155"/>
      <c r="K81" s="155"/>
    </row>
    <row r="82" spans="10:11" ht="12.75">
      <c r="J82" s="155"/>
      <c r="K82" s="155"/>
    </row>
    <row r="83" spans="10:11" ht="12.75">
      <c r="J83" s="155"/>
      <c r="K83" s="155"/>
    </row>
    <row r="84" spans="10:11" ht="12.75">
      <c r="J84" s="155"/>
      <c r="K84" s="155"/>
    </row>
    <row r="85" spans="10:11" ht="12.75">
      <c r="J85" s="155"/>
      <c r="K85" s="155"/>
    </row>
    <row r="86" spans="10:11" ht="12.75">
      <c r="J86" s="155"/>
      <c r="K86" s="155"/>
    </row>
    <row r="87" spans="10:11" ht="12.75">
      <c r="J87" s="155"/>
      <c r="K87" s="155"/>
    </row>
    <row r="88" spans="10:11" ht="12.75">
      <c r="J88" s="155"/>
      <c r="K88" s="155"/>
    </row>
    <row r="89" spans="10:11" ht="12.75">
      <c r="J89" s="155"/>
      <c r="K89" s="155"/>
    </row>
    <row r="90" spans="10:11" ht="12.75">
      <c r="J90" s="155"/>
      <c r="K90" s="155"/>
    </row>
    <row r="91" spans="10:11" ht="12.75">
      <c r="J91" s="155"/>
      <c r="K91" s="155"/>
    </row>
    <row r="92" spans="10:11" ht="12.75">
      <c r="J92" s="155"/>
      <c r="K92" s="155"/>
    </row>
    <row r="93" spans="10:11" ht="12.75">
      <c r="J93" s="155"/>
      <c r="K93" s="155"/>
    </row>
    <row r="94" spans="10:11" ht="12.75">
      <c r="J94" s="155"/>
      <c r="K94" s="155"/>
    </row>
    <row r="95" spans="10:11" ht="12.75">
      <c r="J95" s="155"/>
      <c r="K95" s="155"/>
    </row>
    <row r="96" spans="10:11" ht="12.75">
      <c r="J96" s="155"/>
      <c r="K96" s="155"/>
    </row>
    <row r="97" spans="10:11" ht="12.75">
      <c r="J97" s="155"/>
      <c r="K97" s="155"/>
    </row>
    <row r="98" spans="10:11" ht="12.75">
      <c r="J98" s="155"/>
      <c r="K98" s="155"/>
    </row>
    <row r="99" spans="10:11" ht="12.75">
      <c r="J99" s="155"/>
      <c r="K99" s="155"/>
    </row>
    <row r="100" spans="10:11" ht="12.75">
      <c r="J100" s="155"/>
      <c r="K100" s="155"/>
    </row>
    <row r="101" spans="10:11" ht="12.75">
      <c r="J101" s="155"/>
      <c r="K101" s="155"/>
    </row>
    <row r="102" spans="10:11" ht="12.75">
      <c r="J102" s="155"/>
      <c r="K102" s="155"/>
    </row>
    <row r="103" spans="10:11" ht="12.75">
      <c r="J103" s="155"/>
      <c r="K103" s="155"/>
    </row>
    <row r="104" spans="10:11" ht="12.75">
      <c r="J104" s="155"/>
      <c r="K104" s="155"/>
    </row>
    <row r="105" spans="10:11" ht="12.75">
      <c r="J105" s="155"/>
      <c r="K105" s="155"/>
    </row>
    <row r="106" spans="10:11" ht="12.75">
      <c r="J106" s="155"/>
      <c r="K106" s="155"/>
    </row>
    <row r="107" spans="10:11" ht="12.75">
      <c r="J107" s="155"/>
      <c r="K107" s="155"/>
    </row>
    <row r="108" spans="10:11" ht="12.75">
      <c r="J108" s="155"/>
      <c r="K108" s="155"/>
    </row>
    <row r="109" spans="10:11" ht="12.75">
      <c r="J109" s="155"/>
      <c r="K109" s="155"/>
    </row>
    <row r="110" spans="10:11" ht="12.75">
      <c r="J110" s="155"/>
      <c r="K110" s="155"/>
    </row>
    <row r="111" spans="10:11" ht="12.75">
      <c r="J111" s="155"/>
      <c r="K111" s="155"/>
    </row>
    <row r="112" spans="10:11" ht="12.75">
      <c r="J112" s="155"/>
      <c r="K112" s="155"/>
    </row>
    <row r="113" spans="10:11" ht="12.75">
      <c r="J113" s="155"/>
      <c r="K113" s="155"/>
    </row>
    <row r="114" spans="10:11" ht="12.75">
      <c r="J114" s="155"/>
      <c r="K114" s="155"/>
    </row>
    <row r="115" spans="10:11" ht="12.75">
      <c r="J115" s="155"/>
      <c r="K115" s="155"/>
    </row>
    <row r="116" spans="10:11" ht="12.75">
      <c r="J116" s="155"/>
      <c r="K116" s="155"/>
    </row>
    <row r="117" spans="10:11" ht="12.75">
      <c r="J117" s="155"/>
      <c r="K117" s="155"/>
    </row>
    <row r="118" spans="10:11" ht="12.75">
      <c r="J118" s="155"/>
      <c r="K118" s="155"/>
    </row>
    <row r="119" spans="10:11" ht="12.75">
      <c r="J119" s="155"/>
      <c r="K119" s="155"/>
    </row>
    <row r="120" spans="10:11" ht="12.75">
      <c r="J120" s="155"/>
      <c r="K120" s="155"/>
    </row>
    <row r="121" spans="10:11" ht="12.75">
      <c r="J121" s="155"/>
      <c r="K121" s="155"/>
    </row>
    <row r="122" spans="10:11" ht="12.75">
      <c r="J122" s="155"/>
      <c r="K122" s="155"/>
    </row>
    <row r="123" spans="10:11" ht="12.75">
      <c r="J123" s="155"/>
      <c r="K123" s="155"/>
    </row>
    <row r="124" spans="10:11" ht="12.75">
      <c r="J124" s="155"/>
      <c r="K124" s="155"/>
    </row>
    <row r="125" spans="10:11" ht="12.75">
      <c r="J125" s="155"/>
      <c r="K125" s="155"/>
    </row>
    <row r="126" spans="10:11" ht="12.75">
      <c r="J126" s="155"/>
      <c r="K126" s="155"/>
    </row>
    <row r="127" spans="10:11" ht="12.75">
      <c r="J127" s="155"/>
      <c r="K127" s="155"/>
    </row>
    <row r="128" spans="10:11" ht="12.75">
      <c r="J128" s="155"/>
      <c r="K128" s="155"/>
    </row>
    <row r="129" spans="10:11" ht="12.75">
      <c r="J129" s="155"/>
      <c r="K129" s="155"/>
    </row>
    <row r="130" spans="10:11" ht="12.75">
      <c r="J130" s="155"/>
      <c r="K130" s="155"/>
    </row>
    <row r="131" spans="10:11" ht="12.75">
      <c r="J131" s="155"/>
      <c r="K131" s="155"/>
    </row>
    <row r="132" spans="10:11" ht="12.75">
      <c r="J132" s="155"/>
      <c r="K132" s="155"/>
    </row>
    <row r="133" spans="10:11" ht="12.75">
      <c r="J133" s="155"/>
      <c r="K133" s="155"/>
    </row>
    <row r="134" spans="10:11" ht="12.75">
      <c r="J134" s="155"/>
      <c r="K134" s="155"/>
    </row>
    <row r="135" spans="10:11" ht="12.75">
      <c r="J135" s="155"/>
      <c r="K135" s="155"/>
    </row>
    <row r="136" spans="10:11" ht="12.75">
      <c r="J136" s="155"/>
      <c r="K136" s="155"/>
    </row>
    <row r="137" spans="10:11" ht="12.75">
      <c r="J137" s="155"/>
      <c r="K137" s="155"/>
    </row>
    <row r="138" spans="10:11" ht="12.75">
      <c r="J138" s="155"/>
      <c r="K138" s="155"/>
    </row>
    <row r="139" spans="10:11" ht="12.75">
      <c r="J139" s="155"/>
      <c r="K139" s="155"/>
    </row>
    <row r="140" spans="10:11" ht="12.75">
      <c r="J140" s="155"/>
      <c r="K140" s="155"/>
    </row>
    <row r="141" spans="10:11" ht="12.75">
      <c r="J141" s="155"/>
      <c r="K141" s="155"/>
    </row>
    <row r="142" spans="10:11" ht="12.75">
      <c r="J142" s="155"/>
      <c r="K142" s="155"/>
    </row>
    <row r="143" spans="10:11" ht="12.75">
      <c r="J143" s="155"/>
      <c r="K143" s="155"/>
    </row>
    <row r="338" s="93" customFormat="1" ht="12"/>
    <row r="339" s="93" customFormat="1" ht="12"/>
    <row r="340" s="93" customFormat="1" ht="12"/>
    <row r="341" s="93" customFormat="1" ht="12"/>
    <row r="342" s="93" customFormat="1" ht="12"/>
    <row r="343" s="93" customFormat="1" ht="12"/>
    <row r="344" s="93" customFormat="1" ht="12"/>
    <row r="345" s="93" customFormat="1" ht="12"/>
    <row r="346" s="93" customFormat="1" ht="12"/>
    <row r="347" s="93" customFormat="1" ht="12"/>
    <row r="348" s="93" customFormat="1" ht="12"/>
    <row r="349" s="93" customFormat="1" ht="12"/>
    <row r="350" s="93" customFormat="1" ht="12"/>
    <row r="351" s="93" customFormat="1" ht="12"/>
    <row r="352" s="93" customFormat="1" ht="12"/>
    <row r="353" s="93" customFormat="1" ht="12"/>
    <row r="354" s="93" customFormat="1" ht="12"/>
    <row r="355" s="93" customFormat="1" ht="12"/>
    <row r="356" s="93" customFormat="1" ht="12"/>
    <row r="357" s="93" customFormat="1" ht="12"/>
    <row r="358" s="93" customFormat="1" ht="12"/>
    <row r="359" s="93" customFormat="1" ht="12"/>
    <row r="360" s="93" customFormat="1" ht="12"/>
    <row r="361" s="93" customFormat="1" ht="12"/>
    <row r="362" s="93" customFormat="1" ht="12"/>
    <row r="363" s="93" customFormat="1" ht="12"/>
    <row r="364" s="93" customFormat="1" ht="12"/>
    <row r="365" s="93" customFormat="1" ht="12"/>
    <row r="366" s="93" customFormat="1" ht="12"/>
    <row r="367" s="93" customFormat="1" ht="12"/>
    <row r="368" s="93" customFormat="1" ht="12"/>
    <row r="369" s="93" customFormat="1" ht="12"/>
    <row r="370" s="93" customFormat="1" ht="12"/>
    <row r="371" s="93" customFormat="1" ht="12"/>
    <row r="372" s="93" customFormat="1" ht="12"/>
    <row r="373" s="93" customFormat="1" ht="12"/>
    <row r="374" s="93" customFormat="1" ht="12"/>
    <row r="375" s="93" customFormat="1" ht="12"/>
    <row r="376" s="93" customFormat="1" ht="12"/>
    <row r="377" s="93" customFormat="1" ht="12"/>
    <row r="378" s="93" customFormat="1" ht="12"/>
    <row r="379" s="93" customFormat="1" ht="12"/>
    <row r="380" s="93" customFormat="1" ht="12"/>
    <row r="381" s="93" customFormat="1" ht="12"/>
    <row r="382" s="93" customFormat="1" ht="12"/>
    <row r="383" s="93" customFormat="1" ht="12"/>
    <row r="384" s="93" customFormat="1" ht="12"/>
    <row r="385" s="93" customFormat="1" ht="12"/>
    <row r="386" s="93" customFormat="1" ht="12"/>
    <row r="387" s="93" customFormat="1" ht="12"/>
    <row r="388" s="93" customFormat="1" ht="12"/>
    <row r="389" s="93" customFormat="1" ht="12"/>
    <row r="390" s="93" customFormat="1" ht="12"/>
    <row r="391" s="93" customFormat="1" ht="12"/>
    <row r="392" s="93" customFormat="1" ht="12"/>
    <row r="393" s="93" customFormat="1" ht="12"/>
    <row r="394" s="93" customFormat="1" ht="12"/>
    <row r="395" s="93" customFormat="1" ht="12"/>
    <row r="396" s="93" customFormat="1" ht="12"/>
    <row r="397" s="93" customFormat="1" ht="12"/>
    <row r="398" s="93" customFormat="1" ht="12"/>
    <row r="399" s="93" customFormat="1" ht="12"/>
    <row r="400" s="93" customFormat="1" ht="12"/>
    <row r="401" s="93" customFormat="1" ht="12"/>
    <row r="402" s="93" customFormat="1" ht="12"/>
    <row r="403" s="93" customFormat="1" ht="12"/>
    <row r="404" s="93" customFormat="1" ht="12"/>
    <row r="405" s="93" customFormat="1" ht="12"/>
    <row r="406" s="93" customFormat="1" ht="12"/>
    <row r="407" s="93" customFormat="1" ht="12"/>
    <row r="408" s="93" customFormat="1" ht="12"/>
    <row r="409" s="93" customFormat="1" ht="12"/>
    <row r="410" s="93" customFormat="1" ht="12"/>
    <row r="411" s="93" customFormat="1" ht="12"/>
    <row r="412" s="93" customFormat="1" ht="12"/>
    <row r="413" s="93" customFormat="1" ht="12"/>
    <row r="414" s="93" customFormat="1" ht="12"/>
    <row r="415" s="93" customFormat="1" ht="12"/>
    <row r="416" s="93" customFormat="1" ht="12"/>
    <row r="417" s="93" customFormat="1" ht="12"/>
    <row r="418" s="93" customFormat="1" ht="12"/>
    <row r="419" s="93" customFormat="1" ht="12"/>
    <row r="420" s="93" customFormat="1" ht="12"/>
    <row r="421" s="93" customFormat="1" ht="12"/>
    <row r="422" s="93" customFormat="1" ht="12"/>
    <row r="423" s="93" customFormat="1" ht="12"/>
    <row r="424" s="93" customFormat="1" ht="12"/>
    <row r="425" s="93" customFormat="1" ht="12"/>
    <row r="426" s="93" customFormat="1" ht="12"/>
    <row r="427" s="93" customFormat="1" ht="12"/>
    <row r="428" s="93" customFormat="1" ht="12"/>
    <row r="429" s="93" customFormat="1" ht="12"/>
    <row r="430" s="93" customFormat="1" ht="12"/>
    <row r="431" s="93" customFormat="1" ht="12"/>
    <row r="432" s="93" customFormat="1" ht="12"/>
    <row r="433" s="93" customFormat="1" ht="12"/>
    <row r="434" s="93" customFormat="1" ht="12"/>
    <row r="435" s="93" customFormat="1" ht="12"/>
    <row r="436" s="93" customFormat="1" ht="12"/>
    <row r="437" s="93" customFormat="1" ht="12"/>
    <row r="438" s="93" customFormat="1" ht="12"/>
    <row r="439" s="93" customFormat="1" ht="12"/>
    <row r="440" s="93" customFormat="1" ht="12"/>
    <row r="441" s="93" customFormat="1" ht="12"/>
    <row r="442" s="93" customFormat="1" ht="12"/>
    <row r="443" s="93" customFormat="1" ht="12"/>
    <row r="444" s="93" customFormat="1" ht="12"/>
    <row r="445" s="93" customFormat="1" ht="12"/>
    <row r="446" s="93" customFormat="1" ht="12"/>
    <row r="447" s="93" customFormat="1" ht="12"/>
    <row r="448" s="93" customFormat="1" ht="12"/>
    <row r="449" s="93" customFormat="1" ht="12"/>
    <row r="450" s="93" customFormat="1" ht="12"/>
    <row r="451" s="93" customFormat="1" ht="12"/>
    <row r="452" s="93" customFormat="1" ht="12"/>
    <row r="453" s="93" customFormat="1" ht="12"/>
    <row r="454" s="93" customFormat="1" ht="12"/>
    <row r="455" s="93" customFormat="1" ht="12"/>
    <row r="456" s="93" customFormat="1" ht="12"/>
    <row r="457" s="93" customFormat="1" ht="12"/>
    <row r="458" s="93" customFormat="1" ht="12"/>
    <row r="459" s="93" customFormat="1" ht="12"/>
    <row r="460" s="93" customFormat="1" ht="12"/>
    <row r="461" s="93" customFormat="1" ht="12"/>
    <row r="462" s="93" customFormat="1" ht="12"/>
    <row r="463" s="93" customFormat="1" ht="12"/>
    <row r="464" s="93" customFormat="1" ht="12"/>
    <row r="465" s="93" customFormat="1" ht="12"/>
    <row r="466" s="93" customFormat="1" ht="12"/>
    <row r="467" s="93" customFormat="1" ht="12"/>
    <row r="468" s="93" customFormat="1" ht="12"/>
    <row r="469" s="93" customFormat="1" ht="12"/>
    <row r="470" s="93" customFormat="1" ht="12"/>
    <row r="471" s="93" customFormat="1" ht="12"/>
    <row r="472" s="93" customFormat="1" ht="12"/>
    <row r="473" s="93" customFormat="1" ht="12"/>
    <row r="474" s="93" customFormat="1" ht="12"/>
    <row r="475" s="93" customFormat="1" ht="12"/>
    <row r="476" s="93" customFormat="1" ht="12"/>
    <row r="477" s="93" customFormat="1" ht="12"/>
    <row r="478" s="93" customFormat="1" ht="12"/>
    <row r="479" s="93" customFormat="1" ht="12"/>
    <row r="480" s="93" customFormat="1" ht="12"/>
    <row r="481" s="93" customFormat="1" ht="12"/>
    <row r="482" s="93" customFormat="1" ht="12"/>
    <row r="483" s="93" customFormat="1" ht="12"/>
    <row r="484" s="93" customFormat="1" ht="12"/>
    <row r="485" s="93" customFormat="1" ht="12"/>
    <row r="486" s="93" customFormat="1" ht="12"/>
    <row r="487" s="93" customFormat="1" ht="12"/>
    <row r="488" s="93" customFormat="1" ht="12"/>
    <row r="489" s="93" customFormat="1" ht="12"/>
    <row r="490" s="93" customFormat="1" ht="12"/>
    <row r="491" s="93" customFormat="1" ht="12"/>
    <row r="492" s="93" customFormat="1" ht="12"/>
    <row r="493" s="93" customFormat="1" ht="12"/>
    <row r="494" s="93" customFormat="1" ht="12"/>
    <row r="495" s="93" customFormat="1" ht="12"/>
    <row r="496" s="93" customFormat="1" ht="12"/>
    <row r="497" s="93" customFormat="1" ht="12"/>
    <row r="498" s="93" customFormat="1" ht="12"/>
    <row r="499" s="93" customFormat="1" ht="12"/>
    <row r="500" s="93" customFormat="1" ht="12"/>
    <row r="501" s="93" customFormat="1" ht="12"/>
    <row r="502" s="93" customFormat="1" ht="12"/>
    <row r="503" s="93" customFormat="1" ht="12"/>
    <row r="504" s="93" customFormat="1" ht="12"/>
    <row r="505" s="93" customFormat="1" ht="12"/>
    <row r="506" s="93" customFormat="1" ht="12"/>
    <row r="507" s="93" customFormat="1" ht="12"/>
    <row r="508" s="93" customFormat="1" ht="12"/>
    <row r="509" s="93" customFormat="1" ht="12"/>
    <row r="510" s="93" customFormat="1" ht="12"/>
    <row r="511" s="93" customFormat="1" ht="12"/>
    <row r="512" s="93" customFormat="1" ht="12"/>
    <row r="513" s="93" customFormat="1" ht="12"/>
    <row r="514" s="93" customFormat="1" ht="12"/>
    <row r="515" s="93" customFormat="1" ht="12"/>
    <row r="516" s="93" customFormat="1" ht="12"/>
    <row r="517" s="93" customFormat="1" ht="12"/>
    <row r="518" s="93" customFormat="1" ht="12"/>
    <row r="519" s="93" customFormat="1" ht="12"/>
    <row r="520" s="93" customFormat="1" ht="12"/>
    <row r="521" s="93" customFormat="1" ht="12"/>
    <row r="522" s="93" customFormat="1" ht="12"/>
    <row r="523" s="93" customFormat="1" ht="12"/>
    <row r="524" s="93" customFormat="1" ht="12"/>
    <row r="525" s="93" customFormat="1" ht="12"/>
    <row r="526" s="93" customFormat="1" ht="12"/>
    <row r="527" s="93" customFormat="1" ht="12"/>
    <row r="528" s="93" customFormat="1" ht="12"/>
    <row r="529" s="93" customFormat="1" ht="12"/>
    <row r="530" s="93" customFormat="1" ht="12"/>
    <row r="531" s="93" customFormat="1" ht="12"/>
    <row r="532" s="93" customFormat="1" ht="12"/>
    <row r="533" s="93" customFormat="1" ht="12"/>
    <row r="534" s="93" customFormat="1" ht="12"/>
    <row r="535" s="93" customFormat="1" ht="12"/>
    <row r="536" s="93" customFormat="1" ht="12"/>
    <row r="537" s="93" customFormat="1" ht="12"/>
    <row r="538" s="93" customFormat="1" ht="12"/>
    <row r="539" s="93" customFormat="1" ht="12"/>
    <row r="540" s="93" customFormat="1" ht="12"/>
    <row r="541" s="93" customFormat="1" ht="12"/>
    <row r="542" s="93" customFormat="1" ht="12"/>
    <row r="543" s="93" customFormat="1" ht="12"/>
    <row r="544" s="93" customFormat="1" ht="12"/>
    <row r="545" s="93" customFormat="1" ht="12"/>
    <row r="546" s="93" customFormat="1" ht="12"/>
    <row r="547" s="93" customFormat="1" ht="12"/>
    <row r="548" s="93" customFormat="1" ht="12"/>
    <row r="549" s="93" customFormat="1" ht="12"/>
    <row r="550" s="93" customFormat="1" ht="12"/>
    <row r="551" s="93" customFormat="1" ht="12"/>
    <row r="552" s="93" customFormat="1" ht="12"/>
    <row r="553" s="93" customFormat="1" ht="12"/>
    <row r="554" s="93" customFormat="1" ht="12"/>
    <row r="555" s="93" customFormat="1" ht="12"/>
    <row r="556" s="93" customFormat="1" ht="12"/>
    <row r="557" s="93" customFormat="1" ht="12"/>
    <row r="558" s="93" customFormat="1" ht="12"/>
    <row r="559" s="93" customFormat="1" ht="12"/>
    <row r="560" s="93" customFormat="1" ht="12"/>
    <row r="561" s="93" customFormat="1" ht="12"/>
    <row r="562" s="93" customFormat="1" ht="12"/>
    <row r="563" s="93" customFormat="1" ht="12"/>
    <row r="564" s="93" customFormat="1" ht="12"/>
    <row r="565" s="93" customFormat="1" ht="12"/>
    <row r="566" s="93" customFormat="1" ht="12"/>
    <row r="567" s="93" customFormat="1" ht="12"/>
    <row r="568" s="93" customFormat="1" ht="12"/>
    <row r="569" s="93" customFormat="1" ht="12"/>
    <row r="570" s="93" customFormat="1" ht="12"/>
    <row r="571" s="93" customFormat="1" ht="12"/>
    <row r="572" s="93" customFormat="1" ht="12"/>
    <row r="573" s="93" customFormat="1" ht="12"/>
    <row r="574" s="93" customFormat="1" ht="12"/>
    <row r="575" s="93" customFormat="1" ht="12"/>
    <row r="576" s="93" customFormat="1" ht="12"/>
    <row r="577" s="93" customFormat="1" ht="12"/>
    <row r="578" s="93" customFormat="1" ht="12"/>
    <row r="579" s="93" customFormat="1" ht="12"/>
    <row r="580" s="93" customFormat="1" ht="12"/>
    <row r="581" s="93" customFormat="1" ht="12"/>
    <row r="582" s="93" customFormat="1" ht="12"/>
    <row r="583" s="93" customFormat="1" ht="12"/>
    <row r="584" s="93" customFormat="1" ht="12"/>
    <row r="585" s="93" customFormat="1" ht="12"/>
    <row r="586" s="93" customFormat="1" ht="12"/>
    <row r="587" s="93" customFormat="1" ht="12"/>
    <row r="588" s="93" customFormat="1" ht="12"/>
    <row r="589" s="93" customFormat="1" ht="12"/>
    <row r="590" s="93" customFormat="1" ht="12"/>
    <row r="591" s="93" customFormat="1" ht="12"/>
    <row r="592" s="93" customFormat="1" ht="12"/>
    <row r="593" s="93" customFormat="1" ht="12"/>
    <row r="594" s="93" customFormat="1" ht="12"/>
    <row r="595" s="93" customFormat="1" ht="12"/>
    <row r="596" s="93" customFormat="1" ht="12"/>
    <row r="597" s="93" customFormat="1" ht="12"/>
    <row r="598" s="93" customFormat="1" ht="12"/>
    <row r="599" s="93" customFormat="1" ht="12"/>
    <row r="600" s="93" customFormat="1" ht="12"/>
    <row r="601" s="93" customFormat="1" ht="12"/>
    <row r="602" s="93" customFormat="1" ht="12"/>
    <row r="603" s="93" customFormat="1" ht="12"/>
    <row r="604" s="93" customFormat="1" ht="12"/>
    <row r="605" s="93" customFormat="1" ht="12"/>
    <row r="606" s="93" customFormat="1" ht="12"/>
    <row r="607" s="93" customFormat="1" ht="12"/>
    <row r="608" s="93" customFormat="1" ht="12"/>
    <row r="609" s="93" customFormat="1" ht="12"/>
    <row r="610" s="93" customFormat="1" ht="12"/>
    <row r="611" s="93" customFormat="1" ht="12"/>
    <row r="612" s="93" customFormat="1" ht="12"/>
    <row r="613" s="93" customFormat="1" ht="12"/>
    <row r="614" s="93" customFormat="1" ht="12"/>
    <row r="615" s="93" customFormat="1" ht="12"/>
    <row r="616" s="93" customFormat="1" ht="12"/>
    <row r="617" s="93" customFormat="1" ht="12"/>
    <row r="618" s="93" customFormat="1" ht="12"/>
    <row r="619" s="93" customFormat="1" ht="12"/>
    <row r="620" s="93" customFormat="1" ht="12"/>
    <row r="621" s="93" customFormat="1" ht="12"/>
    <row r="622" s="93" customFormat="1" ht="12"/>
    <row r="623" s="93" customFormat="1" ht="12"/>
    <row r="624" s="93" customFormat="1" ht="12"/>
    <row r="625" s="93" customFormat="1" ht="12"/>
    <row r="626" s="93" customFormat="1" ht="12"/>
    <row r="627" s="93" customFormat="1" ht="12"/>
    <row r="628" s="93" customFormat="1" ht="12"/>
    <row r="629" s="93" customFormat="1" ht="12"/>
    <row r="630" s="93" customFormat="1" ht="12"/>
    <row r="631" s="93" customFormat="1" ht="12"/>
    <row r="632" s="93" customFormat="1" ht="12"/>
    <row r="633" s="93" customFormat="1" ht="12"/>
    <row r="634" s="93" customFormat="1" ht="12"/>
    <row r="635" s="93" customFormat="1" ht="12"/>
    <row r="636" s="93" customFormat="1" ht="12"/>
    <row r="637" s="93" customFormat="1" ht="12"/>
    <row r="638" s="93" customFormat="1" ht="12"/>
    <row r="639" s="93" customFormat="1" ht="12"/>
    <row r="640" s="93" customFormat="1" ht="12"/>
    <row r="641" s="93" customFormat="1" ht="12"/>
    <row r="642" s="93" customFormat="1" ht="12"/>
    <row r="643" s="93" customFormat="1" ht="12"/>
    <row r="644" s="93" customFormat="1" ht="12"/>
    <row r="645" s="93" customFormat="1" ht="12"/>
    <row r="646" s="93" customFormat="1" ht="12"/>
    <row r="647" s="93" customFormat="1" ht="12"/>
    <row r="648" s="93" customFormat="1" ht="12"/>
    <row r="649" s="93" customFormat="1" ht="12"/>
    <row r="650" s="93" customFormat="1" ht="12"/>
    <row r="651" s="93" customFormat="1" ht="12"/>
    <row r="652" s="93" customFormat="1" ht="12"/>
    <row r="653" s="93" customFormat="1" ht="12"/>
    <row r="654" s="93" customFormat="1" ht="12"/>
    <row r="655" s="93" customFormat="1" ht="12"/>
    <row r="656" s="93" customFormat="1" ht="12"/>
    <row r="657" s="93" customFormat="1" ht="12"/>
    <row r="658" s="93" customFormat="1" ht="12"/>
    <row r="659" s="93" customFormat="1" ht="12"/>
    <row r="660" s="93" customFormat="1" ht="12"/>
    <row r="661" s="93" customFormat="1" ht="12"/>
    <row r="662" s="93" customFormat="1" ht="12"/>
    <row r="663" s="93" customFormat="1" ht="12"/>
    <row r="664" s="93" customFormat="1" ht="12"/>
    <row r="665" s="93" customFormat="1" ht="12"/>
    <row r="666" s="93" customFormat="1" ht="12"/>
    <row r="667" s="93" customFormat="1" ht="12"/>
    <row r="668" s="93" customFormat="1" ht="12"/>
    <row r="669" s="93" customFormat="1" ht="12"/>
    <row r="670" s="93" customFormat="1" ht="12"/>
    <row r="671" s="93" customFormat="1" ht="12"/>
    <row r="672" s="93" customFormat="1" ht="12"/>
    <row r="673" s="93" customFormat="1" ht="12"/>
    <row r="674" s="93" customFormat="1" ht="12"/>
    <row r="675" s="93" customFormat="1" ht="12"/>
    <row r="676" s="93" customFormat="1" ht="12"/>
    <row r="677" s="93" customFormat="1" ht="12"/>
    <row r="678" s="93" customFormat="1" ht="12"/>
    <row r="679" s="93" customFormat="1" ht="12"/>
    <row r="680" s="93" customFormat="1" ht="12"/>
    <row r="681" s="93" customFormat="1" ht="12"/>
    <row r="682" s="93" customFormat="1" ht="12"/>
    <row r="683" s="93" customFormat="1" ht="12"/>
    <row r="684" s="93" customFormat="1" ht="12"/>
    <row r="685" s="93" customFormat="1" ht="12"/>
    <row r="686" s="93" customFormat="1" ht="12"/>
    <row r="687" s="93" customFormat="1" ht="12"/>
    <row r="688" s="93" customFormat="1" ht="12"/>
    <row r="689" s="93" customFormat="1" ht="12"/>
    <row r="690" s="93" customFormat="1" ht="12"/>
    <row r="691" s="93" customFormat="1" ht="12"/>
    <row r="692" s="93" customFormat="1" ht="12"/>
    <row r="693" s="93" customFormat="1" ht="12"/>
    <row r="694" s="93" customFormat="1" ht="12"/>
    <row r="695" s="93" customFormat="1" ht="12"/>
    <row r="696" s="93" customFormat="1" ht="12"/>
    <row r="697" s="93" customFormat="1" ht="12"/>
    <row r="698" s="93" customFormat="1" ht="12"/>
    <row r="699" s="93" customFormat="1" ht="12"/>
    <row r="700" s="93" customFormat="1" ht="12"/>
    <row r="701" s="93" customFormat="1" ht="12"/>
    <row r="702" s="93" customFormat="1" ht="12"/>
    <row r="703" s="93" customFormat="1" ht="12"/>
    <row r="704" s="93" customFormat="1" ht="12"/>
    <row r="705" s="93" customFormat="1" ht="12"/>
    <row r="706" s="93" customFormat="1" ht="12"/>
    <row r="707" s="93" customFormat="1" ht="12"/>
    <row r="708" s="93" customFormat="1" ht="12"/>
    <row r="709" s="93" customFormat="1" ht="12"/>
    <row r="710" s="93" customFormat="1" ht="12"/>
    <row r="711" s="93" customFormat="1" ht="12"/>
    <row r="712" s="93" customFormat="1" ht="12"/>
    <row r="713" s="93" customFormat="1" ht="12"/>
    <row r="714" s="93" customFormat="1" ht="12"/>
    <row r="715" s="93" customFormat="1" ht="12"/>
    <row r="716" s="93" customFormat="1" ht="12"/>
    <row r="717" s="93" customFormat="1" ht="12"/>
    <row r="718" s="93" customFormat="1" ht="12"/>
    <row r="719" s="93" customFormat="1" ht="12"/>
    <row r="720" s="93" customFormat="1" ht="12"/>
    <row r="721" s="93" customFormat="1" ht="12"/>
    <row r="722" s="93" customFormat="1" ht="12"/>
    <row r="723" s="93" customFormat="1" ht="12"/>
    <row r="724" s="93" customFormat="1" ht="12"/>
    <row r="725" s="93" customFormat="1" ht="12"/>
    <row r="726" s="93" customFormat="1" ht="12"/>
    <row r="727" s="93" customFormat="1" ht="12"/>
    <row r="728" s="93" customFormat="1" ht="12"/>
    <row r="729" s="93" customFormat="1" ht="12"/>
    <row r="730" s="93" customFormat="1" ht="12"/>
    <row r="731" s="93" customFormat="1" ht="12"/>
    <row r="732" s="93" customFormat="1" ht="12"/>
    <row r="733" s="93" customFormat="1" ht="12"/>
    <row r="734" s="93" customFormat="1" ht="12"/>
    <row r="735" s="93" customFormat="1" ht="12"/>
    <row r="736" s="93" customFormat="1" ht="12"/>
    <row r="737" s="93" customFormat="1" ht="12"/>
    <row r="738" s="93" customFormat="1" ht="12"/>
    <row r="739" s="93" customFormat="1" ht="12"/>
    <row r="740" s="93" customFormat="1" ht="12"/>
    <row r="741" s="93" customFormat="1" ht="12"/>
    <row r="742" s="93" customFormat="1" ht="12"/>
    <row r="743" s="93" customFormat="1" ht="12"/>
    <row r="744" s="93" customFormat="1" ht="12"/>
    <row r="745" s="93" customFormat="1" ht="12"/>
    <row r="746" s="93" customFormat="1" ht="12"/>
    <row r="747" s="93" customFormat="1" ht="12"/>
    <row r="748" s="93" customFormat="1" ht="12"/>
    <row r="749" s="93" customFormat="1" ht="12"/>
    <row r="750" s="93" customFormat="1" ht="12"/>
    <row r="751" s="93" customFormat="1" ht="12"/>
    <row r="752" s="93" customFormat="1" ht="12"/>
    <row r="753" s="93" customFormat="1" ht="12"/>
    <row r="754" s="93" customFormat="1" ht="12"/>
    <row r="755" s="93" customFormat="1" ht="12"/>
    <row r="756" s="93" customFormat="1" ht="12"/>
    <row r="757" s="93" customFormat="1" ht="12"/>
    <row r="758" s="93" customFormat="1" ht="12"/>
    <row r="759" s="93" customFormat="1" ht="12"/>
    <row r="760" s="93" customFormat="1" ht="12"/>
    <row r="761" s="93" customFormat="1" ht="12"/>
    <row r="762" s="93" customFormat="1" ht="12"/>
    <row r="763" s="93" customFormat="1" ht="12"/>
    <row r="764" s="93" customFormat="1" ht="12"/>
    <row r="765" s="93" customFormat="1" ht="12"/>
    <row r="766" s="93" customFormat="1" ht="12"/>
    <row r="767" s="93" customFormat="1" ht="12"/>
    <row r="768" s="93" customFormat="1" ht="12"/>
    <row r="769" s="93" customFormat="1" ht="12"/>
    <row r="770" s="93" customFormat="1" ht="12"/>
    <row r="771" s="93" customFormat="1" ht="12"/>
    <row r="772" s="93" customFormat="1" ht="12"/>
    <row r="773" s="93" customFormat="1" ht="12"/>
    <row r="774" s="93" customFormat="1" ht="12"/>
    <row r="775" s="93" customFormat="1" ht="12"/>
    <row r="776" s="93" customFormat="1" ht="12"/>
    <row r="777" s="93" customFormat="1" ht="12"/>
    <row r="778" s="93" customFormat="1" ht="12"/>
    <row r="779" s="93" customFormat="1" ht="12"/>
    <row r="780" s="93" customFormat="1" ht="12"/>
    <row r="781" s="93" customFormat="1" ht="12"/>
    <row r="782" s="93" customFormat="1" ht="12"/>
    <row r="783" s="93" customFormat="1" ht="12"/>
    <row r="784" s="93" customFormat="1" ht="12"/>
    <row r="785" s="93" customFormat="1" ht="12"/>
    <row r="786" s="93" customFormat="1" ht="12"/>
    <row r="787" s="93" customFormat="1" ht="12"/>
    <row r="788" s="93" customFormat="1" ht="12"/>
    <row r="789" s="93" customFormat="1" ht="12"/>
    <row r="790" s="93" customFormat="1" ht="12"/>
    <row r="791" s="93" customFormat="1" ht="12"/>
    <row r="792" s="93" customFormat="1" ht="12"/>
    <row r="793" s="93" customFormat="1" ht="12"/>
    <row r="794" s="93" customFormat="1" ht="12"/>
    <row r="795" s="93" customFormat="1" ht="12"/>
    <row r="796" s="93" customFormat="1" ht="12"/>
    <row r="797" s="93" customFormat="1" ht="12"/>
    <row r="798" s="93" customFormat="1" ht="12"/>
    <row r="799" s="93" customFormat="1" ht="12"/>
    <row r="800" s="93" customFormat="1" ht="12"/>
    <row r="801" s="93" customFormat="1" ht="12"/>
    <row r="802" s="93" customFormat="1" ht="12"/>
    <row r="803" s="93" customFormat="1" ht="12"/>
    <row r="804" s="93" customFormat="1" ht="12"/>
    <row r="805" s="93" customFormat="1" ht="12"/>
    <row r="806" s="93" customFormat="1" ht="12"/>
    <row r="807" s="93" customFormat="1" ht="12"/>
    <row r="808" s="93" customFormat="1" ht="12"/>
    <row r="809" s="93" customFormat="1" ht="12"/>
    <row r="810" s="93" customFormat="1" ht="12"/>
    <row r="811" s="93" customFormat="1" ht="12"/>
    <row r="812" s="93" customFormat="1" ht="12"/>
    <row r="813" s="93" customFormat="1" ht="12"/>
    <row r="814" s="93" customFormat="1" ht="12"/>
    <row r="815" s="93" customFormat="1" ht="12"/>
    <row r="816" s="93" customFormat="1" ht="12"/>
    <row r="817" s="93" customFormat="1" ht="12"/>
    <row r="818" s="93" customFormat="1" ht="12"/>
    <row r="819" s="93" customFormat="1" ht="12"/>
    <row r="820" s="93" customFormat="1" ht="12"/>
    <row r="821" s="93" customFormat="1" ht="12"/>
    <row r="822" s="93" customFormat="1" ht="12"/>
    <row r="823" s="93" customFormat="1" ht="12"/>
    <row r="824" s="93" customFormat="1" ht="12"/>
    <row r="825" s="93" customFormat="1" ht="12"/>
    <row r="826" s="93" customFormat="1" ht="12"/>
    <row r="827" s="93" customFormat="1" ht="12"/>
    <row r="828" s="93" customFormat="1" ht="12"/>
    <row r="829" s="93" customFormat="1" ht="12"/>
    <row r="830" s="93" customFormat="1" ht="12"/>
    <row r="831" s="93" customFormat="1" ht="12"/>
    <row r="832" s="93" customFormat="1" ht="12"/>
    <row r="833" s="93" customFormat="1" ht="12"/>
    <row r="834" s="93" customFormat="1" ht="12"/>
    <row r="835" s="93" customFormat="1" ht="12"/>
    <row r="836" s="93" customFormat="1" ht="12"/>
    <row r="837" s="93" customFormat="1" ht="12"/>
    <row r="838" s="93" customFormat="1" ht="12"/>
    <row r="839" s="93" customFormat="1" ht="12"/>
    <row r="840" s="93" customFormat="1" ht="12"/>
    <row r="841" s="93" customFormat="1" ht="12"/>
    <row r="842" s="93" customFormat="1" ht="12"/>
    <row r="843" s="93" customFormat="1" ht="12"/>
    <row r="844" s="93" customFormat="1" ht="12"/>
    <row r="845" s="93" customFormat="1" ht="12"/>
    <row r="846" s="93" customFormat="1" ht="12"/>
    <row r="847" s="93" customFormat="1" ht="12"/>
    <row r="848" s="93" customFormat="1" ht="12"/>
    <row r="849" s="93" customFormat="1" ht="12"/>
    <row r="850" s="93" customFormat="1" ht="12"/>
    <row r="851" s="93" customFormat="1" ht="12"/>
    <row r="852" s="93" customFormat="1" ht="12"/>
    <row r="853" s="93" customFormat="1" ht="12"/>
    <row r="854" s="93" customFormat="1" ht="12"/>
    <row r="855" s="93" customFormat="1" ht="12"/>
    <row r="856" s="93" customFormat="1" ht="12"/>
    <row r="857" s="93" customFormat="1" ht="12"/>
    <row r="858" s="93" customFormat="1" ht="12"/>
    <row r="859" s="93" customFormat="1" ht="12"/>
    <row r="860" s="93" customFormat="1" ht="12"/>
    <row r="861" s="93" customFormat="1" ht="12"/>
    <row r="862" s="93" customFormat="1" ht="12"/>
    <row r="863" s="93" customFormat="1" ht="12"/>
    <row r="864" s="93" customFormat="1" ht="12"/>
    <row r="865" s="93" customFormat="1" ht="12"/>
    <row r="866" s="93" customFormat="1" ht="12"/>
    <row r="867" s="93" customFormat="1" ht="12"/>
    <row r="868" s="93" customFormat="1" ht="12"/>
    <row r="869" s="93" customFormat="1" ht="12"/>
    <row r="870" s="93" customFormat="1" ht="12"/>
    <row r="871" s="93" customFormat="1" ht="12"/>
    <row r="872" s="93" customFormat="1" ht="12"/>
    <row r="873" s="93" customFormat="1" ht="12"/>
    <row r="874" s="93" customFormat="1" ht="12"/>
    <row r="875" s="93" customFormat="1" ht="12"/>
    <row r="876" s="93" customFormat="1" ht="12"/>
    <row r="877" s="93" customFormat="1" ht="12"/>
    <row r="878" s="93" customFormat="1" ht="12"/>
    <row r="879" s="93" customFormat="1" ht="12"/>
    <row r="880" s="93" customFormat="1" ht="12"/>
    <row r="881" s="93" customFormat="1" ht="12"/>
    <row r="882" s="93" customFormat="1" ht="12"/>
    <row r="883" s="93" customFormat="1" ht="12"/>
    <row r="884" s="93" customFormat="1" ht="12"/>
    <row r="885" s="93" customFormat="1" ht="12"/>
    <row r="886" s="93" customFormat="1" ht="12"/>
    <row r="887" s="93" customFormat="1" ht="12"/>
    <row r="888" s="93" customFormat="1" ht="12"/>
    <row r="889" s="93" customFormat="1" ht="12"/>
    <row r="890" s="93" customFormat="1" ht="12"/>
    <row r="891" s="93" customFormat="1" ht="12"/>
    <row r="892" s="93" customFormat="1" ht="12"/>
    <row r="893" s="93" customFormat="1" ht="12"/>
    <row r="894" s="93" customFormat="1" ht="12"/>
    <row r="895" s="93" customFormat="1" ht="12"/>
    <row r="896" s="93" customFormat="1" ht="12"/>
    <row r="897" s="93" customFormat="1" ht="12"/>
    <row r="898" s="93" customFormat="1" ht="12"/>
    <row r="899" s="93" customFormat="1" ht="12"/>
    <row r="900" s="93" customFormat="1" ht="12"/>
    <row r="901" s="93" customFormat="1" ht="12"/>
    <row r="902" s="93" customFormat="1" ht="12"/>
    <row r="903" s="93" customFormat="1" ht="12"/>
    <row r="904" s="93" customFormat="1" ht="12"/>
    <row r="905" s="93" customFormat="1" ht="12"/>
    <row r="906" s="93" customFormat="1" ht="12"/>
    <row r="907" s="93" customFormat="1" ht="12"/>
    <row r="908" s="93" customFormat="1" ht="12"/>
    <row r="909" s="93" customFormat="1" ht="12"/>
    <row r="910" s="93" customFormat="1" ht="12"/>
    <row r="911" s="93" customFormat="1" ht="12"/>
    <row r="912" s="93" customFormat="1" ht="12"/>
    <row r="913" s="93" customFormat="1" ht="12"/>
    <row r="914" s="93" customFormat="1" ht="12"/>
    <row r="915" s="93" customFormat="1" ht="12"/>
    <row r="916" s="93" customFormat="1" ht="12"/>
    <row r="917" s="93" customFormat="1" ht="12"/>
    <row r="918" s="93" customFormat="1" ht="12"/>
    <row r="919" s="93" customFormat="1" ht="12"/>
    <row r="920" s="93" customFormat="1" ht="12"/>
    <row r="921" s="93" customFormat="1" ht="12"/>
    <row r="922" s="93" customFormat="1" ht="12"/>
    <row r="923" s="93" customFormat="1" ht="12"/>
    <row r="924" s="93" customFormat="1" ht="12"/>
    <row r="925" s="93" customFormat="1" ht="12"/>
    <row r="926" s="93" customFormat="1" ht="12"/>
    <row r="927" s="93" customFormat="1" ht="12"/>
    <row r="928" s="93" customFormat="1" ht="12"/>
    <row r="929" s="93" customFormat="1" ht="12"/>
    <row r="930" s="93" customFormat="1" ht="12"/>
    <row r="931" s="93" customFormat="1" ht="12"/>
    <row r="932" s="93" customFormat="1" ht="12"/>
    <row r="933" s="93" customFormat="1" ht="12"/>
    <row r="934" s="93" customFormat="1" ht="12"/>
    <row r="935" s="93" customFormat="1" ht="12"/>
    <row r="936" s="93" customFormat="1" ht="12"/>
    <row r="937" s="93" customFormat="1" ht="12"/>
    <row r="938" s="93" customFormat="1" ht="12"/>
    <row r="939" s="93" customFormat="1" ht="12"/>
    <row r="940" s="93" customFormat="1" ht="12"/>
    <row r="941" s="93" customFormat="1" ht="12"/>
    <row r="942" s="93" customFormat="1" ht="12"/>
    <row r="943" s="93" customFormat="1" ht="12"/>
    <row r="944" s="93" customFormat="1" ht="12"/>
    <row r="945" s="93" customFormat="1" ht="12"/>
    <row r="946" s="93" customFormat="1" ht="12"/>
    <row r="947" s="93" customFormat="1" ht="12"/>
    <row r="948" s="93" customFormat="1" ht="12"/>
    <row r="949" s="93" customFormat="1" ht="12"/>
    <row r="950" s="93" customFormat="1" ht="12"/>
    <row r="951" s="93" customFormat="1" ht="12"/>
    <row r="952" s="93" customFormat="1" ht="12"/>
    <row r="953" s="93" customFormat="1" ht="12"/>
    <row r="954" s="93" customFormat="1" ht="12"/>
    <row r="955" s="93" customFormat="1" ht="12"/>
    <row r="956" s="93" customFormat="1" ht="12"/>
    <row r="957" s="93" customFormat="1" ht="12"/>
    <row r="958" s="93" customFormat="1" ht="12"/>
    <row r="959" s="93" customFormat="1" ht="12"/>
    <row r="960" s="93" customFormat="1" ht="12"/>
    <row r="961" s="93" customFormat="1" ht="12"/>
    <row r="962" s="93" customFormat="1" ht="12"/>
    <row r="963" s="93" customFormat="1" ht="12"/>
    <row r="964" s="93" customFormat="1" ht="12"/>
    <row r="965" s="93" customFormat="1" ht="12"/>
    <row r="966" s="93" customFormat="1" ht="12"/>
    <row r="967" s="93" customFormat="1" ht="12"/>
    <row r="968" s="93" customFormat="1" ht="12"/>
    <row r="969" s="93" customFormat="1" ht="12"/>
    <row r="970" s="93" customFormat="1" ht="12"/>
    <row r="971" s="93" customFormat="1" ht="12"/>
    <row r="972" s="93" customFormat="1" ht="12"/>
    <row r="973" s="93" customFormat="1" ht="12"/>
    <row r="974" s="93" customFormat="1" ht="12"/>
    <row r="975" s="93" customFormat="1" ht="12"/>
    <row r="976" s="93" customFormat="1" ht="12"/>
    <row r="977" s="93" customFormat="1" ht="12"/>
    <row r="978" s="93" customFormat="1" ht="12"/>
    <row r="979" s="93" customFormat="1" ht="12"/>
    <row r="980" s="93" customFormat="1" ht="12"/>
    <row r="981" s="93" customFormat="1" ht="12"/>
    <row r="982" s="93" customFormat="1" ht="12"/>
    <row r="983" s="93" customFormat="1" ht="12"/>
    <row r="984" s="93" customFormat="1" ht="12"/>
    <row r="985" s="93" customFormat="1" ht="12"/>
    <row r="986" s="93" customFormat="1" ht="12"/>
    <row r="987" s="93" customFormat="1" ht="12"/>
    <row r="988" s="93" customFormat="1" ht="12"/>
    <row r="989" s="93" customFormat="1" ht="12"/>
    <row r="990" s="93" customFormat="1" ht="12"/>
    <row r="991" s="93" customFormat="1" ht="12"/>
    <row r="992" s="93" customFormat="1" ht="12"/>
    <row r="993" s="93" customFormat="1" ht="12"/>
    <row r="994" s="93" customFormat="1" ht="12"/>
    <row r="995" s="93" customFormat="1" ht="12"/>
    <row r="996" s="93" customFormat="1" ht="12"/>
    <row r="997" s="93" customFormat="1" ht="12"/>
    <row r="998" s="93" customFormat="1" ht="12"/>
    <row r="999" s="93" customFormat="1" ht="12"/>
    <row r="1000" s="93" customFormat="1" ht="12"/>
    <row r="1001" s="93" customFormat="1" ht="12"/>
    <row r="1002" s="93" customFormat="1" ht="12"/>
    <row r="1003" s="93" customFormat="1" ht="12"/>
    <row r="1004" s="93" customFormat="1" ht="12"/>
    <row r="1005" s="93" customFormat="1" ht="12"/>
    <row r="1006" s="93" customFormat="1" ht="12"/>
    <row r="1007" s="93" customFormat="1" ht="12"/>
    <row r="1008" s="93" customFormat="1" ht="12"/>
    <row r="1009" s="93" customFormat="1" ht="12"/>
    <row r="1010" s="93" customFormat="1" ht="12"/>
    <row r="1011" s="93" customFormat="1" ht="12"/>
    <row r="1012" s="93" customFormat="1" ht="12"/>
    <row r="1013" s="93" customFormat="1" ht="12"/>
    <row r="1014" s="93" customFormat="1" ht="12"/>
    <row r="1015" s="93" customFormat="1" ht="12"/>
    <row r="1016" s="93" customFormat="1" ht="12"/>
    <row r="1017" s="93" customFormat="1" ht="12"/>
    <row r="1018" s="93" customFormat="1" ht="12"/>
    <row r="1019" s="93" customFormat="1" ht="12"/>
    <row r="1020" s="93" customFormat="1" ht="12"/>
    <row r="1021" s="93" customFormat="1" ht="12"/>
    <row r="1022" s="93" customFormat="1" ht="12"/>
    <row r="1023" s="93" customFormat="1" ht="12"/>
    <row r="1024" s="93" customFormat="1" ht="12"/>
    <row r="1025" s="93" customFormat="1" ht="12"/>
    <row r="1026" s="93" customFormat="1" ht="12"/>
    <row r="1027" s="93" customFormat="1" ht="12"/>
    <row r="1028" s="93" customFormat="1" ht="12"/>
    <row r="1029" s="93" customFormat="1" ht="12"/>
    <row r="1030" s="93" customFormat="1" ht="12"/>
    <row r="1031" s="93" customFormat="1" ht="12"/>
    <row r="1032" s="93" customFormat="1" ht="12"/>
    <row r="1033" s="93" customFormat="1" ht="12"/>
    <row r="1034" s="93" customFormat="1" ht="12"/>
    <row r="1035" s="93" customFormat="1" ht="12"/>
    <row r="1036" s="93" customFormat="1" ht="12"/>
    <row r="1037" s="93" customFormat="1" ht="12"/>
    <row r="1038" s="93" customFormat="1" ht="12"/>
    <row r="1039" s="93" customFormat="1" ht="12"/>
    <row r="1040" s="93" customFormat="1" ht="12"/>
    <row r="1041" s="93" customFormat="1" ht="12"/>
    <row r="1042" s="93" customFormat="1" ht="12"/>
    <row r="1043" s="93" customFormat="1" ht="12"/>
    <row r="1044" s="93" customFormat="1" ht="12"/>
    <row r="1045" s="93" customFormat="1" ht="12"/>
    <row r="1046" s="93" customFormat="1" ht="12"/>
    <row r="1047" s="93" customFormat="1" ht="12"/>
    <row r="1048" s="93" customFormat="1" ht="12"/>
    <row r="1049" s="93" customFormat="1" ht="12"/>
    <row r="1050" s="93" customFormat="1" ht="12"/>
    <row r="1051" s="93" customFormat="1" ht="12"/>
    <row r="1052" s="93" customFormat="1" ht="12"/>
    <row r="1053" s="93" customFormat="1" ht="12"/>
    <row r="1054" s="93" customFormat="1" ht="12"/>
    <row r="1055" s="93" customFormat="1" ht="12"/>
    <row r="1056" s="93" customFormat="1" ht="12"/>
    <row r="1057" s="93" customFormat="1" ht="12"/>
    <row r="1058" s="93" customFormat="1" ht="12"/>
    <row r="1059" s="93" customFormat="1" ht="12"/>
    <row r="1060" s="93" customFormat="1" ht="12"/>
    <row r="1061" s="93" customFormat="1" ht="12"/>
    <row r="1062" s="93" customFormat="1" ht="12"/>
    <row r="1063" s="93" customFormat="1" ht="12"/>
    <row r="1064" s="93" customFormat="1" ht="12"/>
    <row r="1065" s="93" customFormat="1" ht="12"/>
    <row r="1066" s="93" customFormat="1" ht="12"/>
    <row r="1067" s="93" customFormat="1" ht="12"/>
    <row r="1068" s="93" customFormat="1" ht="12"/>
    <row r="1069" s="93" customFormat="1" ht="12"/>
    <row r="1070" s="93" customFormat="1" ht="12"/>
    <row r="1071" s="93" customFormat="1" ht="12"/>
    <row r="1072" s="93" customFormat="1" ht="12"/>
    <row r="1073" s="93" customFormat="1" ht="12"/>
    <row r="1074" s="93" customFormat="1" ht="12"/>
    <row r="1075" s="93" customFormat="1" ht="12"/>
    <row r="1076" s="93" customFormat="1" ht="12"/>
    <row r="1077" s="93" customFormat="1" ht="12"/>
    <row r="1078" s="93" customFormat="1" ht="12"/>
    <row r="1079" s="93" customFormat="1" ht="12"/>
    <row r="1080" s="93" customFormat="1" ht="12"/>
    <row r="1081" s="93" customFormat="1" ht="12"/>
    <row r="1082" s="93" customFormat="1" ht="12"/>
    <row r="1083" s="93" customFormat="1" ht="12"/>
    <row r="1084" s="93" customFormat="1" ht="12"/>
    <row r="1085" s="93" customFormat="1" ht="12"/>
    <row r="1086" s="93" customFormat="1" ht="12"/>
    <row r="1087" s="93" customFormat="1" ht="12"/>
    <row r="1088" s="93" customFormat="1" ht="12"/>
    <row r="1089" s="93" customFormat="1" ht="12"/>
    <row r="1090" s="93" customFormat="1" ht="12"/>
    <row r="1091" s="93" customFormat="1" ht="12"/>
    <row r="1092" s="93" customFormat="1" ht="12"/>
    <row r="1093" s="93" customFormat="1" ht="12"/>
    <row r="1094" s="93" customFormat="1" ht="12"/>
    <row r="1095" s="93" customFormat="1" ht="12"/>
    <row r="1096" s="93" customFormat="1" ht="12"/>
    <row r="1097" s="93" customFormat="1" ht="12"/>
    <row r="1098" s="93" customFormat="1" ht="12"/>
    <row r="1099" s="93" customFormat="1" ht="12"/>
    <row r="1100" s="93" customFormat="1" ht="12"/>
    <row r="1101" s="93" customFormat="1" ht="12"/>
    <row r="1102" s="93" customFormat="1" ht="12"/>
    <row r="1103" s="93" customFormat="1" ht="12"/>
    <row r="1104" s="93" customFormat="1" ht="12"/>
    <row r="1105" s="93" customFormat="1" ht="12"/>
    <row r="1106" s="93" customFormat="1" ht="12"/>
    <row r="1107" s="93" customFormat="1" ht="12"/>
    <row r="1108" s="93" customFormat="1" ht="12"/>
    <row r="1109" s="93" customFormat="1" ht="12"/>
    <row r="1110" s="93" customFormat="1" ht="12"/>
    <row r="1111" s="93" customFormat="1" ht="12"/>
    <row r="1112" s="93" customFormat="1" ht="12"/>
    <row r="1113" s="93" customFormat="1" ht="12"/>
    <row r="1114" s="93" customFormat="1" ht="12"/>
    <row r="1115" s="93" customFormat="1" ht="12"/>
    <row r="1116" s="93" customFormat="1" ht="12"/>
    <row r="1117" s="93" customFormat="1" ht="12"/>
    <row r="1118" s="93" customFormat="1" ht="12"/>
    <row r="1119" s="93" customFormat="1" ht="12"/>
    <row r="1120" s="93" customFormat="1" ht="12"/>
    <row r="1121" s="93" customFormat="1" ht="12"/>
    <row r="1122" s="93" customFormat="1" ht="12"/>
    <row r="1123" s="93" customFormat="1" ht="12"/>
    <row r="1124" s="93" customFormat="1" ht="12"/>
    <row r="1125" s="93" customFormat="1" ht="12"/>
    <row r="1126" s="93" customFormat="1" ht="12"/>
    <row r="1127" s="93" customFormat="1" ht="12"/>
    <row r="1128" s="93" customFormat="1" ht="12"/>
    <row r="1129" s="93" customFormat="1" ht="12"/>
    <row r="1130" s="93" customFormat="1" ht="12"/>
    <row r="1131" s="93" customFormat="1" ht="12"/>
    <row r="1132" s="93" customFormat="1" ht="12"/>
    <row r="1133" s="93" customFormat="1" ht="12"/>
    <row r="1134" s="93" customFormat="1" ht="12"/>
    <row r="1135" s="93" customFormat="1" ht="12"/>
    <row r="1136" s="93" customFormat="1" ht="12"/>
    <row r="1137" s="93" customFormat="1" ht="12"/>
    <row r="1138" s="93" customFormat="1" ht="12"/>
    <row r="1139" s="93" customFormat="1" ht="12"/>
    <row r="1140" s="93" customFormat="1" ht="12"/>
    <row r="1141" s="93" customFormat="1" ht="12"/>
    <row r="1142" s="93" customFormat="1" ht="12"/>
    <row r="1143" s="93" customFormat="1" ht="12"/>
    <row r="1144" s="93" customFormat="1" ht="12"/>
    <row r="1145" s="93" customFormat="1" ht="12"/>
    <row r="1146" s="93" customFormat="1" ht="12"/>
    <row r="1147" s="93" customFormat="1" ht="12"/>
    <row r="1148" s="93" customFormat="1" ht="12"/>
    <row r="1149" s="93" customFormat="1" ht="12"/>
    <row r="1150" s="93" customFormat="1" ht="12"/>
    <row r="1151" s="93" customFormat="1" ht="12"/>
    <row r="1152" s="93" customFormat="1" ht="12"/>
    <row r="1153" s="93" customFormat="1" ht="12"/>
    <row r="1154" s="93" customFormat="1" ht="12"/>
    <row r="1155" s="93" customFormat="1" ht="12"/>
    <row r="1156" s="93" customFormat="1" ht="12"/>
    <row r="1157" s="93" customFormat="1" ht="12"/>
    <row r="1158" s="93" customFormat="1" ht="12"/>
    <row r="1159" s="93" customFormat="1" ht="12"/>
    <row r="1160" s="93" customFormat="1" ht="12"/>
    <row r="1161" s="93" customFormat="1" ht="12"/>
    <row r="1162" s="93" customFormat="1" ht="12"/>
    <row r="1163" s="93" customFormat="1" ht="12"/>
    <row r="1164" s="93" customFormat="1" ht="12"/>
    <row r="1165" s="93" customFormat="1" ht="12"/>
    <row r="1166" s="93" customFormat="1" ht="12"/>
    <row r="1167" s="93" customFormat="1" ht="12"/>
    <row r="1168" s="93" customFormat="1" ht="12"/>
    <row r="1169" s="93" customFormat="1" ht="12"/>
    <row r="1170" s="93" customFormat="1" ht="12"/>
    <row r="1171" s="93" customFormat="1" ht="12"/>
    <row r="1172" s="93" customFormat="1" ht="12"/>
    <row r="1173" s="93" customFormat="1" ht="12"/>
    <row r="1174" s="93" customFormat="1" ht="12"/>
    <row r="1175" s="93" customFormat="1" ht="12"/>
    <row r="1176" s="93" customFormat="1" ht="12"/>
    <row r="1177" s="93" customFormat="1" ht="12"/>
    <row r="1178" s="93" customFormat="1" ht="12"/>
    <row r="1179" s="93" customFormat="1" ht="12"/>
    <row r="1180" s="93" customFormat="1" ht="12"/>
    <row r="1181" s="93" customFormat="1" ht="12"/>
    <row r="1182" s="93" customFormat="1" ht="12"/>
    <row r="1183" s="93" customFormat="1" ht="12"/>
    <row r="1184" s="93" customFormat="1" ht="12"/>
    <row r="1185" s="93" customFormat="1" ht="12"/>
    <row r="1186" s="93" customFormat="1" ht="12"/>
    <row r="1187" s="93" customFormat="1" ht="12"/>
    <row r="1188" s="93" customFormat="1" ht="12"/>
    <row r="1189" s="93" customFormat="1" ht="12"/>
    <row r="1190" s="93" customFormat="1" ht="12"/>
    <row r="1191" s="93" customFormat="1" ht="12"/>
    <row r="1192" s="93" customFormat="1" ht="12"/>
    <row r="1193" s="93" customFormat="1" ht="12"/>
    <row r="1194" s="93" customFormat="1" ht="12"/>
    <row r="1195" s="93" customFormat="1" ht="12"/>
    <row r="1196" s="93" customFormat="1" ht="12"/>
    <row r="1197" s="93" customFormat="1" ht="12"/>
    <row r="1198" s="93" customFormat="1" ht="12"/>
    <row r="1199" s="93" customFormat="1" ht="12"/>
    <row r="1200" s="93" customFormat="1" ht="12"/>
    <row r="1201" s="93" customFormat="1" ht="12"/>
    <row r="1202" s="93" customFormat="1" ht="12"/>
    <row r="1203" s="93" customFormat="1" ht="12"/>
    <row r="1204" s="93" customFormat="1" ht="12"/>
    <row r="1205" s="93" customFormat="1" ht="12"/>
    <row r="1206" s="93" customFormat="1" ht="12"/>
    <row r="1207" s="93" customFormat="1" ht="12"/>
    <row r="1208" s="93" customFormat="1" ht="12"/>
    <row r="1209" s="93" customFormat="1" ht="12"/>
    <row r="1210" s="93" customFormat="1" ht="12"/>
    <row r="1211" s="93" customFormat="1" ht="12"/>
    <row r="1212" s="93" customFormat="1" ht="12"/>
    <row r="1213" s="93" customFormat="1" ht="12"/>
    <row r="1214" s="93" customFormat="1" ht="12"/>
    <row r="1215" s="93" customFormat="1" ht="12"/>
    <row r="1216" s="93" customFormat="1" ht="12"/>
    <row r="1217" s="93" customFormat="1" ht="12"/>
    <row r="1218" s="93" customFormat="1" ht="12"/>
    <row r="1219" s="93" customFormat="1" ht="12"/>
    <row r="1220" s="93" customFormat="1" ht="12"/>
    <row r="1221" s="93" customFormat="1" ht="12"/>
    <row r="1222" s="93" customFormat="1" ht="12"/>
    <row r="1223" s="93" customFormat="1" ht="12"/>
    <row r="1224" s="93" customFormat="1" ht="12"/>
    <row r="1225" s="93" customFormat="1" ht="12"/>
    <row r="1226" s="93" customFormat="1" ht="12"/>
    <row r="1227" s="93" customFormat="1" ht="12"/>
    <row r="1228" s="93" customFormat="1" ht="12"/>
    <row r="1229" s="93" customFormat="1" ht="12"/>
    <row r="1230" s="93" customFormat="1" ht="12"/>
    <row r="1231" s="93" customFormat="1" ht="12"/>
    <row r="1232" s="93" customFormat="1" ht="12"/>
    <row r="1233" s="93" customFormat="1" ht="12"/>
    <row r="1234" s="93" customFormat="1" ht="12"/>
    <row r="1235" s="93" customFormat="1" ht="12"/>
    <row r="1236" s="93" customFormat="1" ht="12"/>
    <row r="1237" s="93" customFormat="1" ht="12"/>
    <row r="1238" s="93" customFormat="1" ht="12"/>
    <row r="1239" s="93" customFormat="1" ht="12"/>
    <row r="1240" s="93" customFormat="1" ht="12"/>
    <row r="1241" s="93" customFormat="1" ht="12"/>
    <row r="1242" s="93" customFormat="1" ht="12"/>
    <row r="1243" s="93" customFormat="1" ht="12"/>
    <row r="1244" s="93" customFormat="1" ht="12"/>
    <row r="1245" s="93" customFormat="1" ht="12"/>
    <row r="1246" s="93" customFormat="1" ht="12"/>
    <row r="1247" s="93" customFormat="1" ht="12"/>
    <row r="1248" s="93" customFormat="1" ht="12"/>
    <row r="1249" s="93" customFormat="1" ht="12"/>
    <row r="1250" s="93" customFormat="1" ht="12"/>
    <row r="1251" s="93" customFormat="1" ht="12"/>
    <row r="1252" s="93" customFormat="1" ht="12"/>
    <row r="1253" s="93" customFormat="1" ht="12"/>
    <row r="1254" s="93" customFormat="1" ht="12"/>
    <row r="1255" s="93" customFormat="1" ht="12"/>
    <row r="1256" s="93" customFormat="1" ht="12"/>
    <row r="1257" s="93" customFormat="1" ht="12"/>
    <row r="1258" s="93" customFormat="1" ht="12"/>
    <row r="1259" s="93" customFormat="1" ht="12"/>
    <row r="1260" s="93" customFormat="1" ht="12"/>
    <row r="1261" s="93" customFormat="1" ht="12"/>
    <row r="1262" s="93" customFormat="1" ht="12"/>
    <row r="1263" s="93" customFormat="1" ht="12"/>
    <row r="1264" s="93" customFormat="1" ht="12"/>
    <row r="1265" s="93" customFormat="1" ht="12"/>
    <row r="1266" s="93" customFormat="1" ht="12"/>
    <row r="1267" s="93" customFormat="1" ht="12"/>
    <row r="1268" s="93" customFormat="1" ht="12"/>
    <row r="1269" s="93" customFormat="1" ht="12"/>
    <row r="1270" s="93" customFormat="1" ht="12"/>
    <row r="1271" s="93" customFormat="1" ht="12"/>
    <row r="1272" s="93" customFormat="1" ht="12"/>
    <row r="1273" s="93" customFormat="1" ht="12"/>
    <row r="1274" s="93" customFormat="1" ht="12"/>
    <row r="1275" s="93" customFormat="1" ht="12"/>
    <row r="1276" s="93" customFormat="1" ht="12"/>
    <row r="1277" s="93" customFormat="1" ht="12"/>
    <row r="1278" s="93" customFormat="1" ht="12"/>
    <row r="1279" s="93" customFormat="1" ht="12"/>
    <row r="1280" s="93" customFormat="1" ht="12"/>
    <row r="1281" s="93" customFormat="1" ht="12"/>
    <row r="1282" s="93" customFormat="1" ht="12"/>
    <row r="1283" s="93" customFormat="1" ht="12"/>
    <row r="1284" s="93" customFormat="1" ht="12"/>
    <row r="1285" s="93" customFormat="1" ht="12"/>
    <row r="1286" s="93" customFormat="1" ht="12"/>
    <row r="1287" s="93" customFormat="1" ht="12"/>
    <row r="1288" s="93" customFormat="1" ht="12"/>
    <row r="1289" s="93" customFormat="1" ht="12"/>
    <row r="1290" s="93" customFormat="1" ht="12"/>
    <row r="1291" s="93" customFormat="1" ht="12"/>
    <row r="1292" s="93" customFormat="1" ht="12"/>
    <row r="1293" s="93" customFormat="1" ht="12"/>
    <row r="1294" s="93" customFormat="1" ht="12"/>
    <row r="1295" s="93" customFormat="1" ht="12"/>
    <row r="1296" s="93" customFormat="1" ht="12"/>
    <row r="1297" s="93" customFormat="1" ht="12"/>
    <row r="1298" s="93" customFormat="1" ht="12"/>
    <row r="1299" s="93" customFormat="1" ht="12"/>
    <row r="1300" s="93" customFormat="1" ht="12"/>
    <row r="1301" s="93" customFormat="1" ht="12"/>
    <row r="1302" s="93" customFormat="1" ht="12"/>
    <row r="1303" s="93" customFormat="1" ht="12"/>
    <row r="1304" s="93" customFormat="1" ht="12"/>
    <row r="1305" s="93" customFormat="1" ht="12"/>
    <row r="1306" s="93" customFormat="1" ht="12"/>
    <row r="1307" s="93" customFormat="1" ht="12"/>
    <row r="1308" s="93" customFormat="1" ht="12"/>
    <row r="1309" s="93" customFormat="1" ht="12"/>
    <row r="1310" s="93" customFormat="1" ht="12"/>
    <row r="1311" s="93" customFormat="1" ht="12"/>
    <row r="1312" s="93" customFormat="1" ht="12"/>
    <row r="1313" s="93" customFormat="1" ht="12"/>
    <row r="1314" s="93" customFormat="1" ht="12"/>
    <row r="1315" s="93" customFormat="1" ht="12"/>
    <row r="1316" s="93" customFormat="1" ht="12"/>
    <row r="1317" s="93" customFormat="1" ht="12"/>
    <row r="1318" s="93" customFormat="1" ht="12"/>
    <row r="1319" s="93" customFormat="1" ht="12"/>
    <row r="1320" s="93" customFormat="1" ht="12"/>
    <row r="1321" s="93" customFormat="1" ht="12"/>
    <row r="1322" s="93" customFormat="1" ht="12"/>
    <row r="1323" s="93" customFormat="1" ht="12"/>
    <row r="1324" s="93" customFormat="1" ht="12"/>
    <row r="1325" s="93" customFormat="1" ht="12"/>
    <row r="1326" s="93" customFormat="1" ht="12"/>
    <row r="1327" s="93" customFormat="1" ht="12"/>
    <row r="1328" s="93" customFormat="1" ht="12"/>
    <row r="1329" s="93" customFormat="1" ht="12"/>
    <row r="1330" s="93" customFormat="1" ht="12"/>
    <row r="1331" s="93" customFormat="1" ht="12"/>
    <row r="1332" s="93" customFormat="1" ht="12"/>
    <row r="1333" s="93" customFormat="1" ht="12"/>
    <row r="1334" s="93" customFormat="1" ht="12"/>
    <row r="1335" s="93" customFormat="1" ht="12"/>
    <row r="1336" s="93" customFormat="1" ht="12"/>
    <row r="1337" s="93" customFormat="1" ht="12"/>
    <row r="1338" s="93" customFormat="1" ht="12"/>
    <row r="1339" s="93" customFormat="1" ht="12"/>
    <row r="1340" s="93" customFormat="1" ht="12"/>
    <row r="1341" s="93" customFormat="1" ht="12"/>
    <row r="1342" s="93" customFormat="1" ht="12"/>
    <row r="1343" s="93" customFormat="1" ht="12"/>
    <row r="1344" s="93" customFormat="1" ht="12"/>
    <row r="1345" s="93" customFormat="1" ht="12"/>
    <row r="1346" s="93" customFormat="1" ht="12"/>
    <row r="1347" s="93" customFormat="1" ht="12"/>
    <row r="1348" s="93" customFormat="1" ht="12"/>
    <row r="1349" s="93" customFormat="1" ht="12"/>
    <row r="1350" s="93" customFormat="1" ht="12"/>
    <row r="1351" s="93" customFormat="1" ht="12"/>
    <row r="1352" s="93" customFormat="1" ht="12"/>
    <row r="1353" s="93" customFormat="1" ht="12"/>
    <row r="1354" s="93" customFormat="1" ht="12"/>
    <row r="1355" s="93" customFormat="1" ht="12"/>
    <row r="1356" s="93" customFormat="1" ht="12"/>
    <row r="1357" s="93" customFormat="1" ht="12"/>
    <row r="1358" s="93" customFormat="1" ht="12"/>
    <row r="1359" s="93" customFormat="1" ht="12"/>
    <row r="1360" s="93" customFormat="1" ht="12"/>
    <row r="1361" s="93" customFormat="1" ht="12"/>
    <row r="1362" s="93" customFormat="1" ht="12"/>
    <row r="1363" s="93" customFormat="1" ht="12"/>
    <row r="1364" s="93" customFormat="1" ht="12"/>
    <row r="1365" s="93" customFormat="1" ht="12"/>
    <row r="1366" s="93" customFormat="1" ht="12"/>
    <row r="1367" s="93" customFormat="1" ht="12"/>
    <row r="1368" s="93" customFormat="1" ht="12"/>
    <row r="1369" s="93" customFormat="1" ht="12"/>
    <row r="1370" s="93" customFormat="1" ht="12"/>
    <row r="1371" s="93" customFormat="1" ht="12"/>
    <row r="1372" s="93" customFormat="1" ht="12"/>
    <row r="1373" s="93" customFormat="1" ht="12"/>
    <row r="1374" s="93" customFormat="1" ht="12"/>
    <row r="1375" s="93" customFormat="1" ht="12"/>
    <row r="1376" s="93" customFormat="1" ht="12"/>
    <row r="1377" s="93" customFormat="1" ht="12"/>
    <row r="1378" s="93" customFormat="1" ht="12"/>
    <row r="1379" s="93" customFormat="1" ht="12"/>
    <row r="1380" s="93" customFormat="1" ht="12"/>
    <row r="1381" s="93" customFormat="1" ht="12"/>
    <row r="1382" s="93" customFormat="1" ht="12"/>
    <row r="1383" s="93" customFormat="1" ht="12"/>
    <row r="1384" s="93" customFormat="1" ht="12"/>
    <row r="1385" s="93" customFormat="1" ht="12"/>
    <row r="1386" s="93" customFormat="1" ht="12"/>
    <row r="1387" s="93" customFormat="1" ht="12"/>
    <row r="1388" s="93" customFormat="1" ht="12"/>
    <row r="1389" s="93" customFormat="1" ht="12"/>
    <row r="1390" s="93" customFormat="1" ht="12"/>
    <row r="1391" s="93" customFormat="1" ht="12"/>
    <row r="1392" s="93" customFormat="1" ht="12"/>
    <row r="1393" s="93" customFormat="1" ht="12"/>
    <row r="1394" s="93" customFormat="1" ht="12"/>
    <row r="1395" s="93" customFormat="1" ht="12"/>
    <row r="1396" s="93" customFormat="1" ht="12"/>
    <row r="1397" s="93" customFormat="1" ht="12"/>
    <row r="1398" s="93" customFormat="1" ht="12"/>
    <row r="1399" s="93" customFormat="1" ht="12"/>
    <row r="1400" s="93" customFormat="1" ht="12"/>
    <row r="1401" s="93" customFormat="1" ht="12"/>
    <row r="1402" s="93" customFormat="1" ht="12"/>
    <row r="1403" s="93" customFormat="1" ht="12"/>
    <row r="1404" s="93" customFormat="1" ht="12"/>
    <row r="1405" s="93" customFormat="1" ht="12"/>
    <row r="1406" s="93" customFormat="1" ht="12"/>
    <row r="1407" s="93" customFormat="1" ht="12"/>
    <row r="1408" s="93" customFormat="1" ht="12"/>
    <row r="1409" s="93" customFormat="1" ht="12"/>
    <row r="1410" s="93" customFormat="1" ht="12"/>
    <row r="1411" s="93" customFormat="1" ht="12"/>
    <row r="1412" s="93" customFormat="1" ht="12"/>
    <row r="1413" s="93" customFormat="1" ht="12"/>
    <row r="1414" s="93" customFormat="1" ht="12"/>
    <row r="1415" s="93" customFormat="1" ht="12"/>
    <row r="1416" s="93" customFormat="1" ht="12"/>
    <row r="1417" s="93" customFormat="1" ht="12"/>
    <row r="1418" s="93" customFormat="1" ht="12"/>
    <row r="1419" s="93" customFormat="1" ht="12"/>
    <row r="1420" s="93" customFormat="1" ht="12"/>
    <row r="1421" s="93" customFormat="1" ht="12"/>
    <row r="1422" s="93" customFormat="1" ht="12"/>
    <row r="1423" s="93" customFormat="1" ht="12"/>
    <row r="1424" s="93" customFormat="1" ht="12"/>
    <row r="1425" s="93" customFormat="1" ht="12"/>
    <row r="1426" s="93" customFormat="1" ht="12"/>
    <row r="1427" s="93" customFormat="1" ht="12"/>
    <row r="1428" s="93" customFormat="1" ht="12"/>
    <row r="1429" s="93" customFormat="1" ht="12"/>
    <row r="1430" s="93" customFormat="1" ht="12"/>
    <row r="1431" s="93" customFormat="1" ht="12"/>
    <row r="1432" s="93" customFormat="1" ht="12"/>
    <row r="1433" s="93" customFormat="1" ht="12"/>
    <row r="1434" s="93" customFormat="1" ht="12"/>
    <row r="1435" s="93" customFormat="1" ht="12"/>
    <row r="1436" s="93" customFormat="1" ht="12"/>
    <row r="1437" s="93" customFormat="1" ht="12"/>
    <row r="1438" s="93" customFormat="1" ht="12"/>
    <row r="1439" s="93" customFormat="1" ht="12"/>
    <row r="1440" s="93" customFormat="1" ht="12"/>
    <row r="1441" s="93" customFormat="1" ht="12"/>
    <row r="1442" s="93" customFormat="1" ht="12"/>
    <row r="1443" s="93" customFormat="1" ht="12"/>
    <row r="1444" s="93" customFormat="1" ht="12"/>
    <row r="1445" s="93" customFormat="1" ht="12"/>
    <row r="1446" s="93" customFormat="1" ht="12"/>
    <row r="1447" s="93" customFormat="1" ht="12"/>
    <row r="1448" s="93" customFormat="1" ht="12"/>
    <row r="1449" s="93" customFormat="1" ht="12"/>
    <row r="1450" s="93" customFormat="1" ht="12"/>
    <row r="1451" s="93" customFormat="1" ht="12"/>
    <row r="1452" s="93" customFormat="1" ht="12"/>
    <row r="1453" s="93" customFormat="1" ht="12"/>
    <row r="1454" s="93" customFormat="1" ht="12"/>
    <row r="1455" s="93" customFormat="1" ht="12"/>
    <row r="1456" s="93" customFormat="1" ht="12"/>
    <row r="1457" s="93" customFormat="1" ht="12"/>
    <row r="1458" s="93" customFormat="1" ht="12"/>
    <row r="1459" s="93" customFormat="1" ht="12"/>
    <row r="1460" s="93" customFormat="1" ht="12"/>
    <row r="1461" s="93" customFormat="1" ht="12"/>
    <row r="1462" s="93" customFormat="1" ht="12"/>
    <row r="1463" s="93" customFormat="1" ht="12"/>
    <row r="1464" s="93" customFormat="1" ht="12"/>
    <row r="1465" s="93" customFormat="1" ht="12"/>
    <row r="1466" s="93" customFormat="1" ht="12"/>
    <row r="1467" s="93" customFormat="1" ht="12"/>
    <row r="1468" s="93" customFormat="1" ht="12"/>
    <row r="1469" s="93" customFormat="1" ht="12"/>
    <row r="1470" s="93" customFormat="1" ht="12"/>
    <row r="1471" s="93" customFormat="1" ht="12"/>
    <row r="1472" s="93" customFormat="1" ht="12"/>
    <row r="1473" s="93" customFormat="1" ht="12"/>
    <row r="1474" s="93" customFormat="1" ht="12"/>
    <row r="1475" s="93" customFormat="1" ht="12"/>
    <row r="1476" s="93" customFormat="1" ht="12"/>
    <row r="1477" s="93" customFormat="1" ht="12"/>
    <row r="1478" s="93" customFormat="1" ht="12"/>
    <row r="1479" s="93" customFormat="1" ht="12"/>
    <row r="1480" s="93" customFormat="1" ht="12"/>
    <row r="1481" s="93" customFormat="1" ht="12"/>
    <row r="1482" s="93" customFormat="1" ht="12"/>
    <row r="1483" s="93" customFormat="1" ht="12"/>
    <row r="1484" s="93" customFormat="1" ht="12"/>
    <row r="1485" s="93" customFormat="1" ht="12"/>
    <row r="1486" s="93" customFormat="1" ht="12"/>
    <row r="1487" s="93" customFormat="1" ht="12"/>
    <row r="1488" s="93" customFormat="1" ht="12"/>
    <row r="1489" s="93" customFormat="1" ht="12"/>
    <row r="1490" s="93" customFormat="1" ht="12"/>
    <row r="1491" s="93" customFormat="1" ht="12"/>
    <row r="1492" s="93" customFormat="1" ht="12"/>
    <row r="1493" s="93" customFormat="1" ht="12"/>
    <row r="1494" s="93" customFormat="1" ht="12"/>
    <row r="1495" s="93" customFormat="1" ht="12"/>
    <row r="1496" s="93" customFormat="1" ht="12"/>
    <row r="1497" s="93" customFormat="1" ht="12"/>
    <row r="1498" s="93" customFormat="1" ht="12"/>
    <row r="1499" s="93" customFormat="1" ht="12"/>
    <row r="1500" s="93" customFormat="1" ht="12"/>
    <row r="1501" s="93" customFormat="1" ht="12"/>
    <row r="1502" s="93" customFormat="1" ht="12"/>
    <row r="1503" s="93" customFormat="1" ht="12"/>
    <row r="1504" s="93" customFormat="1" ht="12"/>
    <row r="1505" s="93" customFormat="1" ht="12"/>
    <row r="1506" s="93" customFormat="1" ht="12"/>
    <row r="1507" s="93" customFormat="1" ht="12"/>
    <row r="1508" s="93" customFormat="1" ht="12"/>
    <row r="1509" s="93" customFormat="1" ht="12"/>
    <row r="1510" s="93" customFormat="1" ht="12"/>
    <row r="1511" s="93" customFormat="1" ht="12"/>
    <row r="1512" s="93" customFormat="1" ht="12"/>
    <row r="1513" s="93" customFormat="1" ht="12"/>
    <row r="1514" s="93" customFormat="1" ht="12"/>
    <row r="1515" s="93" customFormat="1" ht="12"/>
    <row r="1516" s="93" customFormat="1" ht="12"/>
    <row r="1517" s="93" customFormat="1" ht="12"/>
    <row r="1518" s="93" customFormat="1" ht="12"/>
    <row r="1519" s="93" customFormat="1" ht="12"/>
    <row r="1520" s="93" customFormat="1" ht="12"/>
    <row r="1521" s="93" customFormat="1" ht="12"/>
    <row r="1522" s="93" customFormat="1" ht="12"/>
    <row r="1523" s="93" customFormat="1" ht="12"/>
    <row r="1524" s="93" customFormat="1" ht="12"/>
    <row r="1525" s="93" customFormat="1" ht="12"/>
    <row r="1526" s="93" customFormat="1" ht="12"/>
    <row r="1527" s="93" customFormat="1" ht="12"/>
    <row r="1528" s="93" customFormat="1" ht="12"/>
    <row r="1529" s="93" customFormat="1" ht="12"/>
    <row r="1530" s="93" customFormat="1" ht="12"/>
    <row r="1531" s="93" customFormat="1" ht="12"/>
    <row r="1532" s="93" customFormat="1" ht="12"/>
    <row r="1533" s="93" customFormat="1" ht="12"/>
    <row r="1534" s="93" customFormat="1" ht="12"/>
    <row r="1535" s="93" customFormat="1" ht="12"/>
    <row r="1536" s="93" customFormat="1" ht="12"/>
    <row r="1537" s="93" customFormat="1" ht="12"/>
    <row r="1538" s="93" customFormat="1" ht="12"/>
    <row r="1539" s="93" customFormat="1" ht="12"/>
    <row r="1540" s="93" customFormat="1" ht="12"/>
    <row r="1541" s="93" customFormat="1" ht="12"/>
    <row r="1542" s="93" customFormat="1" ht="12"/>
    <row r="1543" s="93" customFormat="1" ht="12"/>
    <row r="1544" s="93" customFormat="1" ht="12"/>
    <row r="1545" s="93" customFormat="1" ht="12"/>
    <row r="1546" s="93" customFormat="1" ht="12"/>
    <row r="1547" s="93" customFormat="1" ht="12"/>
    <row r="1548" s="93" customFormat="1" ht="12"/>
    <row r="1549" s="93" customFormat="1" ht="12"/>
    <row r="1550" s="93" customFormat="1" ht="12"/>
    <row r="1551" s="93" customFormat="1" ht="12"/>
    <row r="1552" s="93" customFormat="1" ht="12"/>
    <row r="1553" s="93" customFormat="1" ht="12"/>
    <row r="1554" s="93" customFormat="1" ht="12"/>
    <row r="1555" s="93" customFormat="1" ht="12"/>
    <row r="1556" s="93" customFormat="1" ht="12"/>
    <row r="1557" s="93" customFormat="1" ht="12"/>
    <row r="1558" s="93" customFormat="1" ht="12"/>
    <row r="1559" s="93" customFormat="1" ht="12"/>
    <row r="1560" s="93" customFormat="1" ht="12"/>
    <row r="1561" s="93" customFormat="1" ht="12"/>
    <row r="1562" s="93" customFormat="1" ht="12"/>
    <row r="1563" s="93" customFormat="1" ht="12"/>
    <row r="1564" s="93" customFormat="1" ht="12"/>
    <row r="1565" s="93" customFormat="1" ht="12"/>
    <row r="1566" s="93" customFormat="1" ht="12"/>
    <row r="1567" s="93" customFormat="1" ht="12"/>
    <row r="1568" s="93" customFormat="1" ht="12"/>
    <row r="1569" s="93" customFormat="1" ht="12"/>
    <row r="1570" s="93" customFormat="1" ht="12"/>
    <row r="1571" s="93" customFormat="1" ht="12"/>
    <row r="1572" s="93" customFormat="1" ht="12"/>
    <row r="1573" s="93" customFormat="1" ht="12"/>
    <row r="1574" s="93" customFormat="1" ht="12"/>
    <row r="1575" s="93" customFormat="1" ht="12"/>
    <row r="1576" s="93" customFormat="1" ht="12"/>
    <row r="1577" s="93" customFormat="1" ht="12"/>
    <row r="1578" s="93" customFormat="1" ht="12"/>
    <row r="1579" s="93" customFormat="1" ht="12"/>
    <row r="1580" s="93" customFormat="1" ht="12"/>
    <row r="1581" s="93" customFormat="1" ht="12"/>
    <row r="1582" s="93" customFormat="1" ht="12"/>
    <row r="1583" s="93" customFormat="1" ht="12"/>
    <row r="1584" s="93" customFormat="1" ht="12"/>
    <row r="1585" s="93" customFormat="1" ht="12"/>
    <row r="1586" s="93" customFormat="1" ht="12"/>
    <row r="1587" s="93" customFormat="1" ht="12"/>
    <row r="1588" s="93" customFormat="1" ht="12"/>
    <row r="1589" s="93" customFormat="1" ht="12"/>
    <row r="1590" s="93" customFormat="1" ht="12"/>
    <row r="1591" s="93" customFormat="1" ht="12"/>
    <row r="1592" s="93" customFormat="1" ht="12"/>
    <row r="1593" s="93" customFormat="1" ht="12"/>
    <row r="1594" s="93" customFormat="1" ht="12"/>
    <row r="1595" s="93" customFormat="1" ht="12"/>
    <row r="1596" s="93" customFormat="1" ht="12"/>
    <row r="1597" s="93" customFormat="1" ht="12"/>
    <row r="1598" s="93" customFormat="1" ht="12"/>
    <row r="1599" s="93" customFormat="1" ht="12"/>
    <row r="1600" s="93" customFormat="1" ht="12"/>
    <row r="1601" s="93" customFormat="1" ht="12"/>
    <row r="1602" s="93" customFormat="1" ht="12"/>
    <row r="1603" s="93" customFormat="1" ht="12"/>
    <row r="1604" s="93" customFormat="1" ht="12"/>
    <row r="1605" s="93" customFormat="1" ht="12"/>
    <row r="1606" s="93" customFormat="1" ht="12"/>
    <row r="1607" s="93" customFormat="1" ht="12"/>
    <row r="1608" s="93" customFormat="1" ht="12"/>
    <row r="1609" s="93" customFormat="1" ht="12"/>
    <row r="1610" s="93" customFormat="1" ht="12"/>
    <row r="1611" s="93" customFormat="1" ht="12"/>
    <row r="1612" s="93" customFormat="1" ht="12"/>
    <row r="1613" s="93" customFormat="1" ht="12"/>
    <row r="1614" s="93" customFormat="1" ht="12"/>
    <row r="1615" s="93" customFormat="1" ht="12"/>
    <row r="1616" s="93" customFormat="1" ht="12"/>
    <row r="1617" s="93" customFormat="1" ht="12"/>
    <row r="1618" s="93" customFormat="1" ht="12"/>
    <row r="1619" s="93" customFormat="1" ht="12"/>
    <row r="1620" s="93" customFormat="1" ht="12"/>
    <row r="1621" s="93" customFormat="1" ht="12"/>
    <row r="1622" s="93" customFormat="1" ht="12"/>
    <row r="1623" s="93" customFormat="1" ht="12"/>
    <row r="1624" s="93" customFormat="1" ht="12"/>
    <row r="1625" s="93" customFormat="1" ht="12"/>
    <row r="1626" s="93" customFormat="1" ht="12"/>
    <row r="1627" s="93" customFormat="1" ht="12"/>
    <row r="1628" s="93" customFormat="1" ht="12"/>
    <row r="1629" s="93" customFormat="1" ht="12"/>
    <row r="1630" s="93" customFormat="1" ht="12"/>
    <row r="1631" s="93" customFormat="1" ht="12"/>
    <row r="1632" s="93" customFormat="1" ht="12"/>
    <row r="1633" s="93" customFormat="1" ht="12"/>
    <row r="1634" s="93" customFormat="1" ht="12"/>
    <row r="1635" s="93" customFormat="1" ht="12"/>
    <row r="1636" s="93" customFormat="1" ht="12"/>
    <row r="1637" s="93" customFormat="1" ht="12"/>
    <row r="1638" s="93" customFormat="1" ht="12"/>
    <row r="1639" s="93" customFormat="1" ht="12"/>
    <row r="1640" s="93" customFormat="1" ht="12"/>
    <row r="1641" s="93" customFormat="1" ht="12"/>
    <row r="1642" s="93" customFormat="1" ht="12"/>
    <row r="1643" s="93" customFormat="1" ht="12"/>
    <row r="1644" s="93" customFormat="1" ht="12"/>
    <row r="1645" s="93" customFormat="1" ht="12"/>
    <row r="1646" s="93" customFormat="1" ht="12"/>
    <row r="1647" s="93" customFormat="1" ht="12"/>
    <row r="1648" s="93" customFormat="1" ht="12"/>
    <row r="1649" s="93" customFormat="1" ht="12"/>
    <row r="1650" s="93" customFormat="1" ht="12"/>
    <row r="1651" s="93" customFormat="1" ht="12"/>
    <row r="1652" s="93" customFormat="1" ht="12"/>
    <row r="1653" s="93" customFormat="1" ht="12"/>
    <row r="1654" s="93" customFormat="1" ht="12"/>
    <row r="1655" s="93" customFormat="1" ht="12"/>
    <row r="1656" s="93" customFormat="1" ht="12"/>
    <row r="1657" s="93" customFormat="1" ht="12"/>
    <row r="1658" s="93" customFormat="1" ht="12"/>
    <row r="1659" s="93" customFormat="1" ht="12"/>
    <row r="1660" s="93" customFormat="1" ht="12"/>
    <row r="1661" s="93" customFormat="1" ht="12"/>
    <row r="1662" s="93" customFormat="1" ht="12"/>
    <row r="1663" s="93" customFormat="1" ht="12"/>
    <row r="1664" s="93" customFormat="1" ht="12"/>
    <row r="1665" s="93" customFormat="1" ht="12"/>
    <row r="1666" s="93" customFormat="1" ht="12"/>
    <row r="1667" s="93" customFormat="1" ht="12"/>
    <row r="1668" s="93" customFormat="1" ht="12"/>
    <row r="1669" s="93" customFormat="1" ht="12"/>
    <row r="1670" s="93" customFormat="1" ht="12"/>
    <row r="1671" s="93" customFormat="1" ht="12"/>
    <row r="1672" s="93" customFormat="1" ht="12"/>
    <row r="1673" s="93" customFormat="1" ht="12"/>
    <row r="1674" s="93" customFormat="1" ht="12"/>
    <row r="1675" s="93" customFormat="1" ht="12"/>
    <row r="1676" s="93" customFormat="1" ht="12"/>
    <row r="1677" s="93" customFormat="1" ht="12"/>
    <row r="1678" s="93" customFormat="1" ht="12"/>
    <row r="1679" s="93" customFormat="1" ht="12"/>
    <row r="1680" s="93" customFormat="1" ht="12"/>
    <row r="1681" s="93" customFormat="1" ht="12"/>
    <row r="1682" s="93" customFormat="1" ht="12"/>
    <row r="1683" s="93" customFormat="1" ht="12"/>
    <row r="1684" s="93" customFormat="1" ht="12"/>
    <row r="1685" s="93" customFormat="1" ht="12"/>
    <row r="1686" s="93" customFormat="1" ht="12"/>
    <row r="1687" s="93" customFormat="1" ht="12"/>
    <row r="1688" s="93" customFormat="1" ht="12"/>
    <row r="1689" s="93" customFormat="1" ht="12"/>
    <row r="1690" s="93" customFormat="1" ht="12"/>
    <row r="1691" s="93" customFormat="1" ht="12"/>
    <row r="1692" s="93" customFormat="1" ht="12"/>
    <row r="1693" s="93" customFormat="1" ht="12"/>
    <row r="1694" s="93" customFormat="1" ht="12"/>
    <row r="1695" s="93" customFormat="1" ht="12"/>
    <row r="1696" s="93" customFormat="1" ht="12"/>
    <row r="1697" s="93" customFormat="1" ht="12"/>
    <row r="1698" s="93" customFormat="1" ht="12"/>
    <row r="1699" s="93" customFormat="1" ht="12"/>
    <row r="1700" s="93" customFormat="1" ht="12"/>
    <row r="1701" s="93" customFormat="1" ht="12"/>
    <row r="1702" s="93" customFormat="1" ht="12"/>
    <row r="1703" s="93" customFormat="1" ht="12"/>
    <row r="1704" s="93" customFormat="1" ht="12"/>
    <row r="1705" s="93" customFormat="1" ht="12"/>
    <row r="1706" s="93" customFormat="1" ht="12"/>
    <row r="1707" s="93" customFormat="1" ht="12"/>
    <row r="1708" s="93" customFormat="1" ht="12"/>
    <row r="1709" s="93" customFormat="1" ht="12"/>
    <row r="1710" s="93" customFormat="1" ht="12"/>
    <row r="1711" s="93" customFormat="1" ht="12"/>
    <row r="1712" s="93" customFormat="1" ht="12"/>
    <row r="1713" s="93" customFormat="1" ht="12"/>
    <row r="1714" s="93" customFormat="1" ht="12"/>
    <row r="1715" s="93" customFormat="1" ht="12"/>
    <row r="1716" s="93" customFormat="1" ht="12"/>
    <row r="1717" s="93" customFormat="1" ht="12"/>
    <row r="1718" s="93" customFormat="1" ht="12"/>
    <row r="1719" s="93" customFormat="1" ht="12"/>
    <row r="1720" s="93" customFormat="1" ht="12"/>
    <row r="1721" s="93" customFormat="1" ht="12"/>
    <row r="1722" s="93" customFormat="1" ht="12"/>
    <row r="1723" s="93" customFormat="1" ht="12"/>
    <row r="1724" s="93" customFormat="1" ht="12"/>
    <row r="1725" s="93" customFormat="1" ht="12"/>
    <row r="1726" s="93" customFormat="1" ht="12"/>
    <row r="1727" s="93" customFormat="1" ht="12"/>
    <row r="1728" s="93" customFormat="1" ht="12"/>
    <row r="1729" s="93" customFormat="1" ht="12"/>
    <row r="1730" s="93" customFormat="1" ht="12"/>
    <row r="1731" s="93" customFormat="1" ht="12"/>
    <row r="1732" s="93" customFormat="1" ht="12"/>
    <row r="1733" s="93" customFormat="1" ht="12"/>
    <row r="1734" s="93" customFormat="1" ht="12"/>
    <row r="1735" s="93" customFormat="1" ht="12"/>
    <row r="1736" s="93" customFormat="1" ht="12"/>
    <row r="1737" s="93" customFormat="1" ht="12"/>
    <row r="1738" s="93" customFormat="1" ht="12"/>
    <row r="1739" s="93" customFormat="1" ht="12"/>
    <row r="1740" s="93" customFormat="1" ht="12"/>
    <row r="1741" s="93" customFormat="1" ht="12"/>
    <row r="1742" s="93" customFormat="1" ht="12"/>
    <row r="1743" s="93" customFormat="1" ht="12"/>
    <row r="1744" s="93" customFormat="1" ht="12"/>
    <row r="1745" s="93" customFormat="1" ht="12"/>
    <row r="1746" s="93" customFormat="1" ht="12"/>
    <row r="1747" s="93" customFormat="1" ht="12"/>
    <row r="1748" s="93" customFormat="1" ht="12"/>
    <row r="1749" s="93" customFormat="1" ht="12"/>
    <row r="1750" s="93" customFormat="1" ht="12"/>
    <row r="1751" s="93" customFormat="1" ht="12"/>
    <row r="1752" s="93" customFormat="1" ht="12"/>
    <row r="1753" s="93" customFormat="1" ht="12"/>
    <row r="1754" s="93" customFormat="1" ht="12"/>
    <row r="1755" s="93" customFormat="1" ht="12"/>
    <row r="1756" s="93" customFormat="1" ht="12"/>
    <row r="1757" s="93" customFormat="1" ht="12"/>
    <row r="1758" s="93" customFormat="1" ht="12"/>
    <row r="1759" s="93" customFormat="1" ht="12"/>
    <row r="1760" s="93" customFormat="1" ht="12"/>
    <row r="1761" s="93" customFormat="1" ht="12"/>
    <row r="1762" s="93" customFormat="1" ht="12"/>
    <row r="1763" s="93" customFormat="1" ht="12"/>
    <row r="1764" s="93" customFormat="1" ht="12"/>
    <row r="1765" s="93" customFormat="1" ht="12"/>
    <row r="1766" s="93" customFormat="1" ht="12"/>
    <row r="1767" s="93" customFormat="1" ht="12"/>
    <row r="1768" s="93" customFormat="1" ht="12"/>
    <row r="1769" s="93" customFormat="1" ht="12"/>
    <row r="1770" s="93" customFormat="1" ht="12"/>
    <row r="1771" s="93" customFormat="1" ht="12"/>
    <row r="1772" s="93" customFormat="1" ht="12"/>
    <row r="1773" s="93" customFormat="1" ht="12"/>
    <row r="1774" s="93" customFormat="1" ht="12"/>
    <row r="1775" s="93" customFormat="1" ht="12"/>
    <row r="1776" s="93" customFormat="1" ht="12"/>
    <row r="1777" s="93" customFormat="1" ht="12"/>
    <row r="1778" s="93" customFormat="1" ht="12"/>
    <row r="1779" s="93" customFormat="1" ht="12"/>
    <row r="1780" s="93" customFormat="1" ht="12"/>
    <row r="1781" s="93" customFormat="1" ht="12"/>
    <row r="1782" s="93" customFormat="1" ht="12"/>
    <row r="1783" s="93" customFormat="1" ht="12"/>
    <row r="1784" s="93" customFormat="1" ht="12"/>
    <row r="1785" s="93" customFormat="1" ht="12"/>
    <row r="1786" s="93" customFormat="1" ht="12"/>
    <row r="1787" s="93" customFormat="1" ht="12"/>
    <row r="1788" s="93" customFormat="1" ht="12"/>
    <row r="1789" s="93" customFormat="1" ht="12"/>
    <row r="1790" s="93" customFormat="1" ht="12"/>
    <row r="1791" s="93" customFormat="1" ht="12"/>
    <row r="1792" s="93" customFormat="1" ht="12"/>
    <row r="1793" s="93" customFormat="1" ht="12"/>
    <row r="1794" s="93" customFormat="1" ht="12"/>
    <row r="1795" s="93" customFormat="1" ht="12"/>
    <row r="1796" s="93" customFormat="1" ht="12"/>
    <row r="1797" s="93" customFormat="1" ht="12"/>
    <row r="1798" s="93" customFormat="1" ht="12"/>
    <row r="1799" s="93" customFormat="1" ht="12"/>
    <row r="1800" s="93" customFormat="1" ht="12"/>
    <row r="1801" s="93" customFormat="1" ht="12"/>
    <row r="1802" s="93" customFormat="1" ht="12"/>
    <row r="1803" s="93" customFormat="1" ht="12"/>
    <row r="1804" s="93" customFormat="1" ht="12"/>
    <row r="1805" s="93" customFormat="1" ht="12"/>
    <row r="1806" s="93" customFormat="1" ht="12"/>
    <row r="1807" s="93" customFormat="1" ht="12"/>
    <row r="1808" s="93" customFormat="1" ht="12"/>
    <row r="1809" s="93" customFormat="1" ht="12"/>
    <row r="1810" s="93" customFormat="1" ht="12"/>
    <row r="1811" s="93" customFormat="1" ht="12"/>
    <row r="1812" s="93" customFormat="1" ht="12"/>
    <row r="1813" s="93" customFormat="1" ht="12"/>
    <row r="1814" s="93" customFormat="1" ht="12"/>
    <row r="1815" s="93" customFormat="1" ht="12"/>
    <row r="1816" s="93" customFormat="1" ht="12"/>
    <row r="1817" s="93" customFormat="1" ht="12"/>
    <row r="1818" s="93" customFormat="1" ht="12"/>
    <row r="1819" s="93" customFormat="1" ht="12"/>
    <row r="1820" s="93" customFormat="1" ht="12"/>
    <row r="1821" s="93" customFormat="1" ht="12"/>
    <row r="1822" s="93" customFormat="1" ht="12"/>
    <row r="1823" s="93" customFormat="1" ht="12"/>
    <row r="1824" s="93" customFormat="1" ht="12"/>
    <row r="1825" s="93" customFormat="1" ht="12"/>
    <row r="1826" s="93" customFormat="1" ht="12"/>
    <row r="1827" s="93" customFormat="1" ht="12"/>
    <row r="1828" s="93" customFormat="1" ht="12"/>
    <row r="1829" s="93" customFormat="1" ht="12"/>
    <row r="1830" s="93" customFormat="1" ht="12"/>
    <row r="1831" s="93" customFormat="1" ht="12"/>
    <row r="1832" s="93" customFormat="1" ht="12"/>
    <row r="1833" s="93" customFormat="1" ht="12"/>
    <row r="1834" s="93" customFormat="1" ht="12"/>
    <row r="1835" s="93" customFormat="1" ht="12"/>
    <row r="1836" s="93" customFormat="1" ht="12"/>
    <row r="1837" s="93" customFormat="1" ht="12"/>
    <row r="1838" s="93" customFormat="1" ht="12"/>
    <row r="1839" s="93" customFormat="1" ht="12"/>
    <row r="1840" s="93" customFormat="1" ht="12"/>
    <row r="1841" s="93" customFormat="1" ht="12"/>
    <row r="1842" s="93" customFormat="1" ht="12"/>
    <row r="1843" s="93" customFormat="1" ht="12"/>
    <row r="1844" s="93" customFormat="1" ht="12"/>
    <row r="1845" s="93" customFormat="1" ht="12"/>
    <row r="1846" s="93" customFormat="1" ht="12"/>
    <row r="1847" s="93" customFormat="1" ht="12"/>
    <row r="1848" s="93" customFormat="1" ht="12"/>
    <row r="1849" s="93" customFormat="1" ht="12"/>
    <row r="1850" s="93" customFormat="1" ht="12"/>
    <row r="1851" s="93" customFormat="1" ht="12"/>
    <row r="1852" s="93" customFormat="1" ht="12"/>
    <row r="1853" s="93" customFormat="1" ht="12"/>
    <row r="1854" s="93" customFormat="1" ht="12"/>
    <row r="1855" s="93" customFormat="1" ht="12"/>
    <row r="1856" s="93" customFormat="1" ht="12"/>
    <row r="1857" s="93" customFormat="1" ht="12"/>
    <row r="1858" s="93" customFormat="1" ht="12"/>
    <row r="1859" s="93" customFormat="1" ht="12"/>
    <row r="1860" s="93" customFormat="1" ht="12"/>
    <row r="1861" s="93" customFormat="1" ht="12"/>
    <row r="1862" s="93" customFormat="1" ht="12"/>
    <row r="1863" s="93" customFormat="1" ht="12"/>
    <row r="1864" s="93" customFormat="1" ht="12"/>
    <row r="1865" s="93" customFormat="1" ht="12"/>
    <row r="1866" s="93" customFormat="1" ht="12"/>
    <row r="1867" s="93" customFormat="1" ht="12"/>
    <row r="1868" s="93" customFormat="1" ht="12"/>
    <row r="1869" s="93" customFormat="1" ht="12"/>
    <row r="1870" s="93" customFormat="1" ht="12"/>
    <row r="1871" s="93" customFormat="1" ht="12"/>
    <row r="1872" s="93" customFormat="1" ht="12"/>
    <row r="1873" s="93" customFormat="1" ht="12"/>
    <row r="1874" s="93" customFormat="1" ht="12"/>
    <row r="1875" s="93" customFormat="1" ht="12"/>
    <row r="1876" s="93" customFormat="1" ht="12"/>
    <row r="1877" s="93" customFormat="1" ht="12"/>
    <row r="1878" s="93" customFormat="1" ht="12"/>
    <row r="1879" s="93" customFormat="1" ht="12"/>
    <row r="1880" s="93" customFormat="1" ht="12"/>
    <row r="1881" s="93" customFormat="1" ht="12"/>
    <row r="1882" s="93" customFormat="1" ht="12"/>
    <row r="1883" s="93" customFormat="1" ht="12"/>
    <row r="1884" s="93" customFormat="1" ht="12"/>
    <row r="1885" s="93" customFormat="1" ht="12"/>
    <row r="1886" s="93" customFormat="1" ht="12"/>
    <row r="1887" s="93" customFormat="1" ht="12"/>
    <row r="1888" s="93" customFormat="1" ht="12"/>
    <row r="1889" s="93" customFormat="1" ht="12"/>
    <row r="1890" s="93" customFormat="1" ht="12"/>
    <row r="1891" s="93" customFormat="1" ht="12"/>
    <row r="1892" s="93" customFormat="1" ht="12"/>
    <row r="1893" s="93" customFormat="1" ht="12"/>
    <row r="1894" s="93" customFormat="1" ht="12"/>
    <row r="1895" s="93" customFormat="1" ht="12"/>
    <row r="1896" s="93" customFormat="1" ht="12"/>
    <row r="1897" s="93" customFormat="1" ht="12"/>
    <row r="1898" s="93" customFormat="1" ht="12"/>
    <row r="1899" s="93" customFormat="1" ht="12"/>
    <row r="1900" s="93" customFormat="1" ht="12"/>
    <row r="1901" s="93" customFormat="1" ht="12"/>
    <row r="1902" s="93" customFormat="1" ht="12"/>
    <row r="1903" s="93" customFormat="1" ht="12"/>
    <row r="1904" s="93" customFormat="1" ht="12"/>
    <row r="1905" s="93" customFormat="1" ht="12"/>
    <row r="1906" s="93" customFormat="1" ht="12"/>
    <row r="1907" s="93" customFormat="1" ht="12"/>
    <row r="1908" s="93" customFormat="1" ht="12"/>
    <row r="1909" s="93" customFormat="1" ht="12"/>
    <row r="1910" s="93" customFormat="1" ht="12"/>
    <row r="1911" s="93" customFormat="1" ht="12"/>
    <row r="1912" s="93" customFormat="1" ht="12"/>
    <row r="1913" s="93" customFormat="1" ht="12"/>
    <row r="1914" s="93" customFormat="1" ht="12"/>
    <row r="1915" s="93" customFormat="1" ht="12"/>
    <row r="1916" s="93" customFormat="1" ht="12"/>
    <row r="1917" s="93" customFormat="1" ht="12"/>
    <row r="1918" s="93" customFormat="1" ht="12"/>
    <row r="1919" s="93" customFormat="1" ht="12"/>
    <row r="1920" s="93" customFormat="1" ht="12"/>
    <row r="1921" s="93" customFormat="1" ht="12"/>
    <row r="1922" s="93" customFormat="1" ht="12"/>
    <row r="1923" s="93" customFormat="1" ht="12"/>
    <row r="1924" s="93" customFormat="1" ht="12"/>
    <row r="1925" s="93" customFormat="1" ht="12"/>
    <row r="1926" s="93" customFormat="1" ht="12"/>
    <row r="1927" s="93" customFormat="1" ht="12"/>
    <row r="1928" s="93" customFormat="1" ht="12"/>
    <row r="1929" s="93" customFormat="1" ht="12"/>
    <row r="1930" s="93" customFormat="1" ht="12"/>
    <row r="1931" s="93" customFormat="1" ht="12"/>
    <row r="1932" s="93" customFormat="1" ht="12"/>
    <row r="1933" s="93" customFormat="1" ht="12"/>
    <row r="1934" s="93" customFormat="1" ht="12"/>
    <row r="1935" s="93" customFormat="1" ht="12"/>
    <row r="1936" s="93" customFormat="1" ht="12"/>
    <row r="1937" s="93" customFormat="1" ht="12"/>
    <row r="1938" s="93" customFormat="1" ht="12"/>
    <row r="1939" s="93" customFormat="1" ht="12"/>
    <row r="1940" s="93" customFormat="1" ht="12"/>
    <row r="1941" s="93" customFormat="1" ht="12"/>
    <row r="1942" s="93" customFormat="1" ht="12"/>
    <row r="1943" s="93" customFormat="1" ht="12"/>
    <row r="1944" s="93" customFormat="1" ht="12"/>
    <row r="1945" s="93" customFormat="1" ht="12"/>
    <row r="1946" s="93" customFormat="1" ht="12"/>
    <row r="1947" s="93" customFormat="1" ht="12"/>
    <row r="1948" s="93" customFormat="1" ht="12"/>
    <row r="1949" s="93" customFormat="1" ht="12"/>
    <row r="1950" s="93" customFormat="1" ht="12"/>
    <row r="1951" s="93" customFormat="1" ht="12"/>
    <row r="1952" s="93" customFormat="1" ht="12"/>
    <row r="1953" s="93" customFormat="1" ht="12"/>
    <row r="1954" s="93" customFormat="1" ht="12"/>
    <row r="1955" s="93" customFormat="1" ht="12"/>
    <row r="1956" s="93" customFormat="1" ht="12"/>
    <row r="1957" s="93" customFormat="1" ht="12"/>
    <row r="1958" s="93" customFormat="1" ht="12"/>
    <row r="1959" s="93" customFormat="1" ht="12"/>
    <row r="1960" s="93" customFormat="1" ht="12"/>
    <row r="1961" s="93" customFormat="1" ht="12"/>
    <row r="1962" s="93" customFormat="1" ht="12"/>
    <row r="1963" s="93" customFormat="1" ht="12"/>
    <row r="1964" s="93" customFormat="1" ht="12"/>
    <row r="1965" s="93" customFormat="1" ht="12"/>
    <row r="1966" s="93" customFormat="1" ht="12"/>
    <row r="1967" s="93" customFormat="1" ht="12"/>
    <row r="1968" s="93" customFormat="1" ht="12"/>
    <row r="1969" s="93" customFormat="1" ht="12"/>
    <row r="1970" s="93" customFormat="1" ht="12"/>
    <row r="1971" s="93" customFormat="1" ht="12"/>
    <row r="1972" s="93" customFormat="1" ht="12"/>
    <row r="1973" s="93" customFormat="1" ht="12"/>
    <row r="1974" s="93" customFormat="1" ht="12"/>
    <row r="1975" s="93" customFormat="1" ht="12"/>
    <row r="1976" s="93" customFormat="1" ht="12"/>
    <row r="1977" s="93" customFormat="1" ht="12"/>
    <row r="1978" s="93" customFormat="1" ht="12"/>
    <row r="1979" s="93" customFormat="1" ht="12"/>
    <row r="1980" s="93" customFormat="1" ht="12"/>
    <row r="1981" s="93" customFormat="1" ht="12"/>
    <row r="1982" s="93" customFormat="1" ht="12"/>
    <row r="1983" s="93" customFormat="1" ht="12"/>
    <row r="1984" s="93" customFormat="1" ht="12"/>
    <row r="1985" s="93" customFormat="1" ht="12"/>
    <row r="1986" s="93" customFormat="1" ht="12"/>
    <row r="1987" s="93" customFormat="1" ht="12"/>
    <row r="1988" s="93" customFormat="1" ht="12"/>
    <row r="1989" s="93" customFormat="1" ht="12"/>
    <row r="1990" s="93" customFormat="1" ht="12"/>
    <row r="1991" s="93" customFormat="1" ht="12"/>
    <row r="1992" s="93" customFormat="1" ht="12"/>
    <row r="1993" s="93" customFormat="1" ht="12"/>
    <row r="1994" s="93" customFormat="1" ht="12"/>
    <row r="1995" s="93" customFormat="1" ht="12"/>
    <row r="1996" s="93" customFormat="1" ht="12"/>
    <row r="1997" s="93" customFormat="1" ht="12"/>
    <row r="1998" s="93" customFormat="1" ht="12"/>
    <row r="1999" s="93" customFormat="1" ht="12"/>
    <row r="2000" s="93" customFormat="1" ht="12"/>
    <row r="2001" s="93" customFormat="1" ht="12"/>
    <row r="2002" s="93" customFormat="1" ht="12"/>
    <row r="2003" s="93" customFormat="1" ht="12"/>
    <row r="2004" s="93" customFormat="1" ht="12"/>
    <row r="2005" s="93" customFormat="1" ht="12"/>
    <row r="2006" s="93" customFormat="1" ht="12"/>
    <row r="2007" s="93" customFormat="1" ht="12"/>
    <row r="2008" s="93" customFormat="1" ht="12"/>
    <row r="2009" s="93" customFormat="1" ht="12"/>
    <row r="2010" s="93" customFormat="1" ht="12"/>
    <row r="2011" s="93" customFormat="1" ht="12"/>
    <row r="2012" s="93" customFormat="1" ht="12"/>
    <row r="2013" s="93" customFormat="1" ht="12"/>
    <row r="2014" s="93" customFormat="1" ht="12"/>
    <row r="2015" s="93" customFormat="1" ht="12"/>
    <row r="2016" s="93" customFormat="1" ht="12"/>
    <row r="2017" s="93" customFormat="1" ht="12"/>
    <row r="2018" s="93" customFormat="1" ht="12"/>
    <row r="2019" s="93" customFormat="1" ht="12"/>
    <row r="2020" s="93" customFormat="1" ht="12"/>
    <row r="2021" s="93" customFormat="1" ht="12"/>
    <row r="2022" s="93" customFormat="1" ht="12"/>
    <row r="2023" s="93" customFormat="1" ht="12"/>
    <row r="2024" s="93" customFormat="1" ht="12"/>
    <row r="2025" s="93" customFormat="1" ht="12"/>
    <row r="2026" s="93" customFormat="1" ht="12"/>
    <row r="2027" s="93" customFormat="1" ht="12"/>
    <row r="2028" s="93" customFormat="1" ht="12"/>
    <row r="2029" s="93" customFormat="1" ht="12"/>
    <row r="2030" s="93" customFormat="1" ht="12"/>
    <row r="2031" s="93" customFormat="1" ht="12"/>
    <row r="2032" s="93" customFormat="1" ht="12"/>
    <row r="2033" s="93" customFormat="1" ht="12"/>
    <row r="2034" s="93" customFormat="1" ht="12"/>
    <row r="2035" s="93" customFormat="1" ht="12"/>
    <row r="2036" s="93" customFormat="1" ht="12"/>
    <row r="2037" s="93" customFormat="1" ht="12"/>
    <row r="2038" s="93" customFormat="1" ht="12"/>
    <row r="2039" s="93" customFormat="1" ht="12"/>
    <row r="2040" s="93" customFormat="1" ht="12"/>
    <row r="2041" s="93" customFormat="1" ht="12"/>
    <row r="2042" s="93" customFormat="1" ht="12"/>
    <row r="2043" s="93" customFormat="1" ht="12"/>
    <row r="2044" s="93" customFormat="1" ht="12"/>
    <row r="2045" s="93" customFormat="1" ht="12"/>
    <row r="2046" s="93" customFormat="1" ht="12"/>
    <row r="2047" s="93" customFormat="1" ht="12"/>
    <row r="2048" s="93" customFormat="1" ht="12"/>
    <row r="2049" s="93" customFormat="1" ht="12"/>
    <row r="2050" s="93" customFormat="1" ht="12"/>
    <row r="2051" s="93" customFormat="1" ht="12"/>
    <row r="2052" s="93" customFormat="1" ht="12"/>
    <row r="2053" s="93" customFormat="1" ht="12"/>
    <row r="2054" s="93" customFormat="1" ht="12"/>
    <row r="2055" s="93" customFormat="1" ht="12"/>
    <row r="2056" s="93" customFormat="1" ht="12"/>
    <row r="2057" s="93" customFormat="1" ht="12"/>
    <row r="2058" s="93" customFormat="1" ht="12"/>
    <row r="2059" s="93" customFormat="1" ht="12"/>
    <row r="2060" s="93" customFormat="1" ht="12"/>
    <row r="2061" s="93" customFormat="1" ht="12"/>
    <row r="2062" s="93" customFormat="1" ht="12"/>
    <row r="2063" s="93" customFormat="1" ht="12"/>
    <row r="2064" s="93" customFormat="1" ht="12"/>
    <row r="2065" s="93" customFormat="1" ht="12"/>
    <row r="2066" s="93" customFormat="1" ht="12"/>
    <row r="2067" s="93" customFormat="1" ht="12"/>
    <row r="2068" s="93" customFormat="1" ht="12"/>
    <row r="2069" s="93" customFormat="1" ht="12"/>
    <row r="2070" s="93" customFormat="1" ht="12"/>
    <row r="2071" s="93" customFormat="1" ht="12"/>
    <row r="2072" s="93" customFormat="1" ht="12"/>
    <row r="2073" s="93" customFormat="1" ht="12"/>
    <row r="2074" s="93" customFormat="1" ht="12"/>
    <row r="2075" s="93" customFormat="1" ht="12"/>
    <row r="2076" s="93" customFormat="1" ht="12"/>
    <row r="2077" s="93" customFormat="1" ht="12"/>
    <row r="2078" s="93" customFormat="1" ht="12"/>
    <row r="2079" s="93" customFormat="1" ht="12"/>
    <row r="2080" s="93" customFormat="1" ht="12"/>
    <row r="2081" s="93" customFormat="1" ht="12"/>
    <row r="2082" s="93" customFormat="1" ht="12"/>
    <row r="2083" s="93" customFormat="1" ht="12"/>
    <row r="2084" s="93" customFormat="1" ht="12"/>
    <row r="2085" s="93" customFormat="1" ht="12"/>
    <row r="2086" s="93" customFormat="1" ht="12"/>
    <row r="2087" s="93" customFormat="1" ht="12"/>
    <row r="2088" s="93" customFormat="1" ht="12"/>
    <row r="2089" s="93" customFormat="1" ht="12"/>
    <row r="2090" s="93" customFormat="1" ht="12"/>
    <row r="2091" s="93" customFormat="1" ht="12"/>
    <row r="2092" s="93" customFormat="1" ht="12"/>
    <row r="2093" s="93" customFormat="1" ht="12"/>
    <row r="2094" s="93" customFormat="1" ht="12"/>
    <row r="2095" s="93" customFormat="1" ht="12"/>
    <row r="2096" s="93" customFormat="1" ht="12"/>
    <row r="2097" s="93" customFormat="1" ht="12"/>
    <row r="2098" s="93" customFormat="1" ht="12"/>
    <row r="2099" s="93" customFormat="1" ht="12"/>
    <row r="2100" s="93" customFormat="1" ht="12"/>
    <row r="2101" s="93" customFormat="1" ht="12"/>
    <row r="2102" s="93" customFormat="1" ht="12"/>
    <row r="2103" s="93" customFormat="1" ht="12"/>
    <row r="2104" s="93" customFormat="1" ht="12"/>
    <row r="2105" s="93" customFormat="1" ht="12"/>
    <row r="2106" s="93" customFormat="1" ht="12"/>
    <row r="2107" s="93" customFormat="1" ht="12"/>
    <row r="2108" s="93" customFormat="1" ht="12"/>
    <row r="2109" s="93" customFormat="1" ht="12"/>
    <row r="2110" s="93" customFormat="1" ht="12"/>
    <row r="2111" s="93" customFormat="1" ht="12"/>
    <row r="2112" s="93" customFormat="1" ht="12"/>
    <row r="2113" s="93" customFormat="1" ht="12"/>
    <row r="2114" s="93" customFormat="1" ht="12"/>
    <row r="2115" s="93" customFormat="1" ht="12"/>
    <row r="2116" s="93" customFormat="1" ht="12"/>
    <row r="2117" s="93" customFormat="1" ht="12"/>
    <row r="2118" s="93" customFormat="1" ht="12"/>
    <row r="2119" s="93" customFormat="1" ht="12"/>
    <row r="2120" s="93" customFormat="1" ht="12"/>
    <row r="2121" s="93" customFormat="1" ht="12"/>
    <row r="2122" s="93" customFormat="1" ht="12"/>
    <row r="2123" s="93" customFormat="1" ht="12"/>
    <row r="2124" s="93" customFormat="1" ht="12"/>
    <row r="2125" s="93" customFormat="1" ht="12"/>
    <row r="2126" s="93" customFormat="1" ht="12"/>
    <row r="2127" s="93" customFormat="1" ht="12"/>
    <row r="2128" s="93" customFormat="1" ht="12"/>
    <row r="2129" s="93" customFormat="1" ht="12"/>
    <row r="2130" s="93" customFormat="1" ht="12"/>
    <row r="2131" s="93" customFormat="1" ht="12"/>
    <row r="2132" s="93" customFormat="1" ht="12"/>
  </sheetData>
  <sheetProtection/>
  <printOptions/>
  <pageMargins left="0.75" right="0.75" top="1" bottom="1" header="0.5" footer="0.5"/>
  <pageSetup fitToHeight="1" fitToWidth="1" horizontalDpi="600" verticalDpi="600" orientation="portrait" paperSize="9" scale="6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Macquarie Bank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Rose van Steijn</cp:lastModifiedBy>
  <cp:lastPrinted>2008-12-04T19:26:20Z</cp:lastPrinted>
  <dcterms:created xsi:type="dcterms:W3CDTF">2007-12-04T15:33:27Z</dcterms:created>
  <dcterms:modified xsi:type="dcterms:W3CDTF">2019-03-14T04:57:43Z</dcterms:modified>
  <cp:category/>
  <cp:version/>
  <cp:contentType/>
  <cp:contentStatus/>
</cp:coreProperties>
</file>